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Zur Bonsen Georg\Documents\Programme\Beyond4P\Test\"/>
    </mc:Choice>
  </mc:AlternateContent>
  <xr:revisionPtr revIDLastSave="0" documentId="13_ncr:1_{3DE7D4C5-F634-4727-9B60-215EC4022F1E}" xr6:coauthVersionLast="46" xr6:coauthVersionMax="46" xr10:uidLastSave="{00000000-0000-0000-0000-000000000000}"/>
  <bookViews>
    <workbookView xWindow="-120" yWindow="-120" windowWidth="29040" windowHeight="15960" activeTab="1" xr2:uid="{1A6127A6-8CAF-4E17-AE4D-4C25A8808209}"/>
  </bookViews>
  <sheets>
    <sheet name="Base Data" sheetId="1" r:id="rId1"/>
    <sheet name="Pivot Table and Chart" sheetId="2" r:id="rId2"/>
  </sheets>
  <definedNames>
    <definedName name="_xlnm._FilterDatabase" localSheetId="0" hidden="1">'Base Data'!$A$9:$L$9</definedName>
  </definedNames>
  <calcPr calcId="191029"/>
  <pivotCaches>
    <pivotCache cacheId="7"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003" i="1" l="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3004" i="1"/>
</calcChain>
</file>

<file path=xl/sharedStrings.xml><?xml version="1.0" encoding="utf-8"?>
<sst xmlns="http://schemas.openxmlformats.org/spreadsheetml/2006/main" count="12033" uniqueCount="962">
  <si>
    <t>File Name</t>
  </si>
  <si>
    <t>Sheet Name</t>
  </si>
  <si>
    <t>Table Length</t>
  </si>
  <si>
    <t>Table Width</t>
  </si>
  <si>
    <t>Header Name</t>
  </si>
  <si>
    <t>Info Type</t>
  </si>
  <si>
    <t>Info Type Count</t>
  </si>
  <si>
    <t>Contents</t>
  </si>
  <si>
    <t>Contents Count</t>
  </si>
  <si>
    <t>Statistics</t>
  </si>
  <si>
    <t>Statistics Value</t>
  </si>
  <si>
    <t>cdw_db.xlsx</t>
  </si>
  <si>
    <t>CDW Views</t>
  </si>
  <si>
    <t>DWViewSchema</t>
  </si>
  <si>
    <t>word total</t>
  </si>
  <si>
    <t># Repeated contents</t>
  </si>
  <si>
    <t>word</t>
  </si>
  <si>
    <t>Dim</t>
  </si>
  <si>
    <t>Common contents ratio</t>
  </si>
  <si>
    <t>NDim</t>
  </si>
  <si>
    <t>PIT</t>
  </si>
  <si>
    <t>IB</t>
  </si>
  <si>
    <t>SPatient</t>
  </si>
  <si>
    <t>Inpat</t>
  </si>
  <si>
    <t>Dental</t>
  </si>
  <si>
    <t>Fee</t>
  </si>
  <si>
    <t>Outpat</t>
  </si>
  <si>
    <t>Micro</t>
  </si>
  <si>
    <t>Rad</t>
  </si>
  <si>
    <t>Patient</t>
  </si>
  <si>
    <t>RPCMM</t>
  </si>
  <si>
    <t>SStaff</t>
  </si>
  <si>
    <t>BCMA</t>
  </si>
  <si>
    <t>PatSub</t>
  </si>
  <si>
    <t>Surg</t>
  </si>
  <si>
    <t>CPRSOrder</t>
  </si>
  <si>
    <t>SVeteran</t>
  </si>
  <si>
    <t>Allergy</t>
  </si>
  <si>
    <t>... Other contents ... :</t>
  </si>
  <si>
    <t>SchemaDescription</t>
  </si>
  <si>
    <t>line total</t>
  </si>
  <si>
    <t>line</t>
  </si>
  <si>
    <t>Dimensions. These are reference  ...</t>
  </si>
  <si>
    <t>This schema will contain data fr ...</t>
  </si>
  <si>
    <t>Fact tables for Integrated Billi ...</t>
  </si>
  <si>
    <t>Secured patient. Contains sensit ...</t>
  </si>
  <si>
    <t>Inpatient stays</t>
  </si>
  <si>
    <t>Dental tables from Vista</t>
  </si>
  <si>
    <t>These are the dimension that go  ...</t>
  </si>
  <si>
    <t>Dimensions where data is from a  ...</t>
  </si>
  <si>
    <t>Contains both outpatient and inp ...</t>
  </si>
  <si>
    <t>The new Outpatient domain from t ...</t>
  </si>
  <si>
    <t>Fact tables for Laboratory Micro ...</t>
  </si>
  <si>
    <t>This schema will contain the Vis ...</t>
  </si>
  <si>
    <t>Only the Patient table to allow  ...</t>
  </si>
  <si>
    <t>Tables derived from subfiles of  ...</t>
  </si>
  <si>
    <t>This domain is to use the third  ...</t>
  </si>
  <si>
    <t>This is the schema for MVI Natio ...</t>
  </si>
  <si>
    <t>Fact tables for Surgery domain.  ...</t>
  </si>
  <si>
    <t>National level data from ADR Enr ...</t>
  </si>
  <si>
    <t>Barcoded medication administrati ...</t>
  </si>
  <si>
    <t>Tables coming from Vista file OR ...</t>
  </si>
  <si>
    <t>Appointments</t>
  </si>
  <si>
    <t>Consults</t>
  </si>
  <si>
    <t>Immunizations</t>
  </si>
  <si>
    <t>DWViewName</t>
  </si>
  <si>
    <t>... Highly diverse contents ... :</t>
  </si>
  <si>
    <t>ViewVersion</t>
  </si>
  <si>
    <t>integer total</t>
  </si>
  <si>
    <t>integer</t>
  </si>
  <si>
    <t>Smallest number</t>
  </si>
  <si>
    <t>Average</t>
  </si>
  <si>
    <t>Biggest number</t>
  </si>
  <si>
    <t>DWViewDescription</t>
  </si>
  <si>
    <t>blank total</t>
  </si>
  <si>
    <t>blank</t>
  </si>
  <si>
    <t>ignore total</t>
  </si>
  <si>
    <t>ignore</t>
  </si>
  <si>
    <t>NULL</t>
  </si>
  <si>
    <t>DWViewTechnicalDescription</t>
  </si>
  <si>
    <t>date total</t>
  </si>
  <si>
    <t>date</t>
  </si>
  <si>
    <t>The Cutoff field is DentalClassi ...</t>
  </si>
  <si>
    <t>The cutoff date is DentalTreatme ...</t>
  </si>
  <si>
    <t>The cutoff date is ReserveDateTi ...</t>
  </si>
  <si>
    <t>The cutoff field is ReportEntere ...</t>
  </si>
  <si>
    <t>The cutoff field is RequestEnter ...</t>
  </si>
  <si>
    <t>Cutoff date for this table is Su ...</t>
  </si>
  <si>
    <t>The cutoff date is CreatedDateTi ...</t>
  </si>
  <si>
    <t>The cutoff date is CreateDateTim ...</t>
  </si>
  <si>
    <t>the cutoff date is DentalTreatme ...</t>
  </si>
  <si>
    <t>The EnteredDateTime is used for  ...</t>
  </si>
  <si>
    <t>The Cutoff date is VendorInvoice ...</t>
  </si>
  <si>
    <t>There is no cutoff for this tabl ...</t>
  </si>
  <si>
    <t>The cutoff field is SurgeryDateT ...</t>
  </si>
  <si>
    <t>The cutoff date is DischargeDate ...</t>
  </si>
  <si>
    <t>The cutoff date for this table i ...</t>
  </si>
  <si>
    <t>The cutoff field is DischargeDat ...</t>
  </si>
  <si>
    <t>The Cutoff field is SurgeryDateT ...</t>
  </si>
  <si>
    <t>This table has no cutoff.</t>
  </si>
  <si>
    <t>The cutoff field is SpecimenTake ...</t>
  </si>
  <si>
    <t>The cutoff field is the EventDat ...</t>
  </si>
  <si>
    <t>Cutoff Logic: There is no cutoff ...</t>
  </si>
  <si>
    <t>Cutoff Field is VisitDateTime</t>
  </si>
  <si>
    <t>The cutoff date is ExamDateTime. ...</t>
  </si>
  <si>
    <t>The ETL component is a set of DD ...</t>
  </si>
  <si>
    <t>ActionVistaDate is the cutoff fi ...</t>
  </si>
  <si>
    <t>Cutoff Field is CensusDateTime;  ...</t>
  </si>
  <si>
    <t>No cutoff field for this domain.</t>
  </si>
  <si>
    <t>The cutoff field is CreatedDateT ...</t>
  </si>
  <si>
    <t>Cutoff logic is on OccurrenceDat ...</t>
  </si>
  <si>
    <t>The cutoff date is ExamDate.  Ta ...</t>
  </si>
  <si>
    <t>The cutoff date column BillPrepa ...</t>
  </si>
  <si>
    <t>There is no cutoff date for this ...</t>
  </si>
  <si>
    <t>DWPartitionKey</t>
  </si>
  <si>
    <t>EventDateTime</t>
  </si>
  <si>
    <t>CreatedDateTime</t>
  </si>
  <si>
    <t>VisitDateTime</t>
  </si>
  <si>
    <t>ServiceDate</t>
  </si>
  <si>
    <t>SpecimenTakenDateTime</t>
  </si>
  <si>
    <t>StartDate</t>
  </si>
  <si>
    <t>ExamDateTime</t>
  </si>
  <si>
    <t>EnteredDateTime</t>
  </si>
  <si>
    <t>DischargeDateTime</t>
  </si>
  <si>
    <t>CensusDateTime</t>
  </si>
  <si>
    <t>BillPreparedDateTime</t>
  </si>
  <si>
    <t>SurgeryDateTime</t>
  </si>
  <si>
    <t>OriginationDateTime</t>
  </si>
  <si>
    <t>TransactionDateTime</t>
  </si>
  <si>
    <t>ActionDateTime</t>
  </si>
  <si>
    <t>CorrectInvoiceReceivedDate</t>
  </si>
  <si>
    <t>InvoiceReceivedDateTime</t>
  </si>
  <si>
    <t>LabChemCompleteDateTime</t>
  </si>
  <si>
    <t>Sta3n</t>
  </si>
  <si>
    <t>SurveyGivenDateTime</t>
  </si>
  <si>
    <t>CutoffField</t>
  </si>
  <si>
    <t>RequestDateTime</t>
  </si>
  <si>
    <t>IssueDate</t>
  </si>
  <si>
    <t>ActionVistaDate</t>
  </si>
  <si>
    <t>SpecialtyTransferDateTime</t>
  </si>
  <si>
    <t>ReportEnteredDateTime</t>
  </si>
  <si>
    <t>RequestEnteredDateTime</t>
  </si>
  <si>
    <t>DWViewDeployed</t>
  </si>
  <si>
    <t>in validation</t>
  </si>
  <si>
    <t>xDWWork</t>
  </si>
  <si>
    <t>ViewRemoved</t>
  </si>
  <si>
    <t>SPVNext</t>
  </si>
  <si>
    <t>SourceSystemSID</t>
  </si>
  <si>
    <t>SourceSystem</t>
  </si>
  <si>
    <t>PIT (Program Integrity Tool Data ...</t>
  </si>
  <si>
    <t>PCMM Web</t>
  </si>
  <si>
    <t>VistA</t>
  </si>
  <si>
    <t>MVI</t>
  </si>
  <si>
    <t>ADR</t>
  </si>
  <si>
    <t>SourceSchema</t>
  </si>
  <si>
    <t>dbo</t>
  </si>
  <si>
    <t>pmt</t>
  </si>
  <si>
    <t>SDSADM</t>
  </si>
  <si>
    <t>SourceEntitySID</t>
  </si>
  <si>
    <t>SourceEntityName</t>
  </si>
  <si>
    <t>PATIENT</t>
  </si>
  <si>
    <t>DESCRIPTION</t>
  </si>
  <si>
    <t>MICROBIOLOGY</t>
  </si>
  <si>
    <t>PTF</t>
  </si>
  <si>
    <t>SYNONYM</t>
  </si>
  <si>
    <t>BILL/CLAIMS</t>
  </si>
  <si>
    <t>SEX</t>
  </si>
  <si>
    <t>COMMENTS</t>
  </si>
  <si>
    <t>INSTITUTION</t>
  </si>
  <si>
    <t>SURGERY</t>
  </si>
  <si>
    <t>AGENCY</t>
  </si>
  <si>
    <t>ORGANISM</t>
  </si>
  <si>
    <t>PROVIDER</t>
  </si>
  <si>
    <t>COMMENT</t>
  </si>
  <si>
    <t>CPT</t>
  </si>
  <si>
    <t>RPCMM.CDW_PROVIDER_TEAM_MEMBERSH ...</t>
  </si>
  <si>
    <t>RPCMM.CDW_PROVIDER_FTEE</t>
  </si>
  <si>
    <t>REASONS</t>
  </si>
  <si>
    <t>PAYER</t>
  </si>
  <si>
    <t>ELECTROLYTES</t>
  </si>
  <si>
    <t>SourceFileNumber</t>
  </si>
  <si>
    <t>numeric total</t>
  </si>
  <si>
    <t>numeric</t>
  </si>
  <si>
    <t>RPCMM.CDW_PATIENT_TEAM_MEMBERSHI ...</t>
  </si>
  <si>
    <t>RPCMM.CDW_PROVIDER_PROVIDER_RELA ...</t>
  </si>
  <si>
    <t>RPCMM.CDW_PATIENT_PROVIDER_RELAT ...</t>
  </si>
  <si>
    <t>NDim.RPCMMStaffRole_RPCMM</t>
  </si>
  <si>
    <t>NDim.RPCMMTeam_RPCMM</t>
  </si>
  <si>
    <t>NDim.RPCMMTeamCareType_RPCMM</t>
  </si>
  <si>
    <t>NDim.RPCMMTeamFocus_RPCMM</t>
  </si>
  <si>
    <t>NDim.RPCMMTeamPatientAssignmentS ...</t>
  </si>
  <si>
    <t>NDim.RPCMMTeamPosition_RPCMM</t>
  </si>
  <si>
    <t>NDim.RPCMMTeamPositionStatusReas ...</t>
  </si>
  <si>
    <t>NDim.RPCMMTeamRole_RPCMM</t>
  </si>
  <si>
    <t>SourceEntityDescription</t>
  </si>
  <si>
    <t>ERDiagramTitles</t>
  </si>
  <si>
    <t>Women's Health v1.0</t>
  </si>
  <si>
    <t>Dimensions S Through Z 3/7/2016</t>
  </si>
  <si>
    <t>date time total</t>
  </si>
  <si>
    <t>date time</t>
  </si>
  <si>
    <t>Dimensions S Through Z 3/7/2016; ...</t>
  </si>
  <si>
    <t>Integrated Billing</t>
  </si>
  <si>
    <t>Patient 3.0</t>
  </si>
  <si>
    <t>ICD-9-CM and ICD-10-CM</t>
  </si>
  <si>
    <t>Dental 1.0 Diagram 1 of 2</t>
  </si>
  <si>
    <t>Radiology 1.0 Dimensions</t>
  </si>
  <si>
    <t>Inpatient 3.0</t>
  </si>
  <si>
    <t>PIT Defined Dimensions</t>
  </si>
  <si>
    <t>Lab Microbiology 2.0</t>
  </si>
  <si>
    <t>VistA Compensation and Pension 1 ...</t>
  </si>
  <si>
    <t>Outpatient 2.1</t>
  </si>
  <si>
    <t>MVI 1.0</t>
  </si>
  <si>
    <t>PIT Claim Metadata</t>
  </si>
  <si>
    <t>Dimensions A Through D (03/26/20 ...</t>
  </si>
  <si>
    <t>ICD-9-PCS and ICD-10-PCS</t>
  </si>
  <si>
    <t>Radiology 1.0 Fact</t>
  </si>
  <si>
    <t>Enrollment 1.1</t>
  </si>
  <si>
    <t>Dental 1.0 Diagram 2 of 2 for An ...</t>
  </si>
  <si>
    <t>Dimensions L Through O</t>
  </si>
  <si>
    <t>Dimensions E Through K</t>
  </si>
  <si>
    <t>Dimensions P Through R</t>
  </si>
  <si>
    <t>BeneTravel</t>
  </si>
  <si>
    <t>ConsultFactor</t>
  </si>
  <si>
    <t>CDW View Columns</t>
  </si>
  <si>
    <t>Veteran</t>
  </si>
  <si>
    <t>Appt</t>
  </si>
  <si>
    <t>RxOut</t>
  </si>
  <si>
    <t>InsuranceCompany</t>
  </si>
  <si>
    <t>AccountsReceivable</t>
  </si>
  <si>
    <t>IBSiteParameter</t>
  </si>
  <si>
    <t>SurgeryINTRA</t>
  </si>
  <si>
    <t>SFeeServiceProvided</t>
  </si>
  <si>
    <t>FeeServiceProvided</t>
  </si>
  <si>
    <t>HealthBenefitsRequest</t>
  </si>
  <si>
    <t>Vendor</t>
  </si>
  <si>
    <t>SurgeryPRE</t>
  </si>
  <si>
    <t>MVIPerson</t>
  </si>
  <si>
    <t>DentalExam</t>
  </si>
  <si>
    <t>BillClaimInsurance</t>
  </si>
  <si>
    <t>PITVAPayment</t>
  </si>
  <si>
    <t>LocalDrug</t>
  </si>
  <si>
    <t>EEOBClaim</t>
  </si>
  <si>
    <t>BillClaimCare</t>
  </si>
  <si>
    <t>SPatientDisability</t>
  </si>
  <si>
    <t>SPatientInsurance</t>
  </si>
  <si>
    <t>SHRMVIPersonSiteAssociation</t>
  </si>
  <si>
    <t>SMVIPerson</t>
  </si>
  <si>
    <t>DWViewFieldName</t>
  </si>
  <si>
    <t>HL7v24</t>
  </si>
  <si>
    <t>HL7v30</t>
  </si>
  <si>
    <t>PatientSID</t>
  </si>
  <si>
    <t>ETLBatchID</t>
  </si>
  <si>
    <t>OpCode</t>
  </si>
  <si>
    <t>ETLCreateDate</t>
  </si>
  <si>
    <t>ETLEditDate</t>
  </si>
  <si>
    <t>VistaCreateDate</t>
  </si>
  <si>
    <t>VistaEditDate</t>
  </si>
  <si>
    <t>LastUpdatedUser</t>
  </si>
  <si>
    <t>EndDate</t>
  </si>
  <si>
    <t>SourceEntity</t>
  </si>
  <si>
    <t>RowID</t>
  </si>
  <si>
    <t>InactiveFlag</t>
  </si>
  <si>
    <t>InstitutionSID</t>
  </si>
  <si>
    <t>LastUpdatedDateTime</t>
  </si>
  <si>
    <t>PatientIEN</t>
  </si>
  <si>
    <t>CurrentFlag</t>
  </si>
  <si>
    <t>StaffSID</t>
  </si>
  <si>
    <t>DWViewFieldDataType</t>
  </si>
  <si>
    <t>varchar</t>
  </si>
  <si>
    <t>int</t>
  </si>
  <si>
    <t>bigint</t>
  </si>
  <si>
    <t>char</t>
  </si>
  <si>
    <t>datetime2</t>
  </si>
  <si>
    <t>smallint</t>
  </si>
  <si>
    <t>decimal</t>
  </si>
  <si>
    <t>DateTime</t>
  </si>
  <si>
    <t>Char</t>
  </si>
  <si>
    <t>BigInt</t>
  </si>
  <si>
    <t>Int</t>
  </si>
  <si>
    <t>datetime</t>
  </si>
  <si>
    <t>DateTime2</t>
  </si>
  <si>
    <t>money</t>
  </si>
  <si>
    <t>Decimal</t>
  </si>
  <si>
    <t>smalldatetime</t>
  </si>
  <si>
    <t>Date</t>
  </si>
  <si>
    <t>tinyint</t>
  </si>
  <si>
    <t>uniqueidentifier</t>
  </si>
  <si>
    <t>DWViewFieldLength</t>
  </si>
  <si>
    <t>DWViewFieldScale</t>
  </si>
  <si>
    <t>DWViewFieldSequence</t>
  </si>
  <si>
    <t>DWViewFieldDescription</t>
  </si>
  <si>
    <t>Globally unique identifier for t ...</t>
  </si>
  <si>
    <t>Abbreviation or code used to rep ...</t>
  </si>
  <si>
    <t>Name of the US state.</t>
  </si>
  <si>
    <t>Unique identifier for the row in ...</t>
  </si>
  <si>
    <t>Date and time of the last Active ...</t>
  </si>
  <si>
    <t>File name of the source file for ...</t>
  </si>
  <si>
    <t>EDIPI is the DoD unique identifi ...</t>
  </si>
  <si>
    <t>The Age is calculated from the d ...</t>
  </si>
  <si>
    <t>Standard code identifying countr ...</t>
  </si>
  <si>
    <t>Country name.</t>
  </si>
  <si>
    <t>State or province name.</t>
  </si>
  <si>
    <t>The following code is used to ca ...</t>
  </si>
  <si>
    <t>Email of the user or group.</t>
  </si>
  <si>
    <t>Date and time when the account e ...</t>
  </si>
  <si>
    <t>Same as the Common Name. Ex: CN= ...</t>
  </si>
  <si>
    <t>When a new domain user or group  ...</t>
  </si>
  <si>
    <t>The city associated with the dut ...</t>
  </si>
  <si>
    <t>An organizational business unit.</t>
  </si>
  <si>
    <t>A Distinguished Name (DN) is a s ...</t>
  </si>
  <si>
    <t>DWViewFieldTechnicalDescription</t>
  </si>
  <si>
    <t>character total</t>
  </si>
  <si>
    <t>character</t>
  </si>
  <si>
    <t>&lt;</t>
  </si>
  <si>
    <t>]</t>
  </si>
  <si>
    <t>This is a computed field previou ...</t>
  </si>
  <si>
    <t>Thiis a computed field previous  ...</t>
  </si>
  <si>
    <t>Previously computed field now ca ...</t>
  </si>
  <si>
    <t>Previously computed field now tr ...</t>
  </si>
  <si>
    <t>If '1' then 'Y'  If '0' then ' ...</t>
  </si>
  <si>
    <t>If '0' then 'N'  If '1' then ' ...</t>
  </si>
  <si>
    <t>If 'Y' then 'Y'  If 'N' then ' ...</t>
  </si>
  <si>
    <t>If '1' then 'Y'  Else  get the ...</t>
  </si>
  <si>
    <t>Computed DateSID to be done by E ...</t>
  </si>
  <si>
    <t>This is a code indicating the ru ...</t>
  </si>
  <si>
    <t>Source Columns  OrdinalNumber Ad ...</t>
  </si>
  <si>
    <t>If 'Y' then 'Y'  Else  get the ...</t>
  </si>
  <si>
    <t>The IEN domain represents a numb ...</t>
  </si>
  <si>
    <t>Field to be populated from FDW t ...</t>
  </si>
  <si>
    <t>If 'Y' then 'Y'  If 'N' then 'N' ...</t>
  </si>
  <si>
    <t>If 0 then N and if 1 then Y. Els ...</t>
  </si>
  <si>
    <t>If 1 then Y and if 0 then N. Els ...</t>
  </si>
  <si>
    <t>If 1 then 'Y', If 0 then 'N', if ...</t>
  </si>
  <si>
    <t>If 1 then Y. Else get the first  ...</t>
  </si>
  <si>
    <t>These are all inherited from PIT ...</t>
  </si>
  <si>
    <t>|Source Columns|OrdinalNumber|Pa ...</t>
  </si>
  <si>
    <t>If '1' then 'Y'  If '0' then 'N' ...</t>
  </si>
  <si>
    <t>This record is filled in with Y  ...</t>
  </si>
  <si>
    <t>white total</t>
  </si>
  <si>
    <t>white</t>
  </si>
  <si>
    <t/>
  </si>
  <si>
    <t>1:YES;0:NO;</t>
  </si>
  <si>
    <t>Y:Yes;N:No;</t>
  </si>
  <si>
    <t>M:MALE;F:FEMALE;</t>
  </si>
  <si>
    <t>Y:YES;N:NO;</t>
  </si>
  <si>
    <t>substring(VeteranClient_985.MVIP ...</t>
  </si>
  <si>
    <t>1:YES;</t>
  </si>
  <si>
    <t>I:inpatient;O:outpatient;</t>
  </si>
  <si>
    <t>Y:yes;N:no;U:unknown;</t>
  </si>
  <si>
    <t>0:No;1:Yes;</t>
  </si>
  <si>
    <t>0:NO;1:YES;</t>
  </si>
  <si>
    <t>y:YES;n:NO;</t>
  </si>
  <si>
    <t>n:NO;y:YES;</t>
  </si>
  <si>
    <t>64:7:::</t>
  </si>
  <si>
    <t>64:25.4:::</t>
  </si>
  <si>
    <t>64:.01:::</t>
  </si>
  <si>
    <t>64:13:64.21::</t>
  </si>
  <si>
    <t>64:12:64.3::</t>
  </si>
  <si>
    <t>64:8:::</t>
  </si>
  <si>
    <t>64:9:::</t>
  </si>
  <si>
    <t>64:6:64.22::</t>
  </si>
  <si>
    <t>IdentityFlag</t>
  </si>
  <si>
    <t>answer total</t>
  </si>
  <si>
    <t>answer</t>
  </si>
  <si>
    <t>N</t>
  </si>
  <si>
    <t>Y</t>
  </si>
  <si>
    <t>NullFlag</t>
  </si>
  <si>
    <t>PKFlag</t>
  </si>
  <si>
    <t>FKFlag</t>
  </si>
  <si>
    <t>BusinessKeyFlag</t>
  </si>
  <si>
    <t>CustomDataType</t>
  </si>
  <si>
    <t>Flag</t>
  </si>
  <si>
    <t>VistaErrorDate</t>
  </si>
  <si>
    <t>TransformRule</t>
  </si>
  <si>
    <t>PKIEN</t>
  </si>
  <si>
    <t>TransformedDateTime</t>
  </si>
  <si>
    <t>SetOfCodes</t>
  </si>
  <si>
    <t>TransformedDate</t>
  </si>
  <si>
    <t>IEN</t>
  </si>
  <si>
    <t>BKeyID</t>
  </si>
  <si>
    <t>WordProcessing</t>
  </si>
  <si>
    <t>UTCDateTime</t>
  </si>
  <si>
    <t>PKID</t>
  </si>
  <si>
    <t>ConvertedDateTime</t>
  </si>
  <si>
    <t>ResolvedValue</t>
  </si>
  <si>
    <t>PointedToField</t>
  </si>
  <si>
    <t>.16;2</t>
  </si>
  <si>
    <t>.16;70</t>
  </si>
  <si>
    <t>2;.01</t>
  </si>
  <si>
    <t>PrimaryKeyEntitySID</t>
  </si>
  <si>
    <t>SourceAttributeSID</t>
  </si>
  <si>
    <t>TREATMENT PLAN TRANSACTION/EXAM</t>
  </si>
  <si>
    <t>ACCOUNTS RECEIVABLE</t>
  </si>
  <si>
    <t>SERVICE PROVIDED</t>
  </si>
  <si>
    <t>MPI FACILITY ASSOCIATION</t>
  </si>
  <si>
    <t>INSURANCE COMPANY</t>
  </si>
  <si>
    <t>MPI VETERAN/CLIENT</t>
  </si>
  <si>
    <t>IB SITE PARAMETERS</t>
  </si>
  <si>
    <t>NEW PERSON</t>
  </si>
  <si>
    <t>2507 REQUEST</t>
  </si>
  <si>
    <t>PATIENT MOVEMENT</t>
  </si>
  <si>
    <t>FORM 7131</t>
  </si>
  <si>
    <t>EXPLANATION OF BENEFITS</t>
  </si>
  <si>
    <t>INSURANCE TYPE</t>
  </si>
  <si>
    <t>BENEFICIARY TRAVEL CLAIM</t>
  </si>
  <si>
    <t>CHEM, HEM, TOX, RIA, SER, etc.</t>
  </si>
  <si>
    <t>FEE BASIS INVOICE</t>
  </si>
  <si>
    <t>TIU DOCUMENT</t>
  </si>
  <si>
    <t>V CPT</t>
  </si>
  <si>
    <t>ORDER ACTIONS</t>
  </si>
  <si>
    <t>GROUP INSURANCE PLAN</t>
  </si>
  <si>
    <t>VENDOR</t>
  </si>
  <si>
    <t>DIM_VA_PAYMENT</t>
  </si>
  <si>
    <t>DRUG</t>
  </si>
  <si>
    <t>VISIT</t>
  </si>
  <si>
    <t>F_OUTPATIENT_PAYMENT_DETAILS</t>
  </si>
  <si>
    <t>OPTION</t>
  </si>
  <si>
    <t>DIM_VA_CLAIM</t>
  </si>
  <si>
    <t>PRESCRIPTION</t>
  </si>
  <si>
    <t>DEVICE</t>
  </si>
  <si>
    <t>F_PROFESSIONAL_MEDICAL_CLAIM_DET ...</t>
  </si>
  <si>
    <t>PROTOCOL</t>
  </si>
  <si>
    <t>DIM_INSTITUTIONAL_CLAIM</t>
  </si>
  <si>
    <t>F_INSTITUTIONAL_MEDICAL_CLAIM_DE ...</t>
  </si>
  <si>
    <t>RPCMM.TEAM_MEMBERSHIP</t>
  </si>
  <si>
    <t>SourceAttributeName</t>
  </si>
  <si>
    <t>SUBMARINE TRAINING PRE 1/1/65</t>
  </si>
  <si>
    <t>DATE/TIME SPECIMEN TAKEN</t>
  </si>
  <si>
    <t>DATE CREATED</t>
  </si>
  <si>
    <t>ADMISSION DATE</t>
  </si>
  <si>
    <t>DISCHARGE DATE</t>
  </si>
  <si>
    <t>EVENT DATE AND TIME</t>
  </si>
  <si>
    <t>DATE ENTERED</t>
  </si>
  <si>
    <t>INACTIVE DATE</t>
  </si>
  <si>
    <t>DATE DELETED</t>
  </si>
  <si>
    <t>EVENT DATE</t>
  </si>
  <si>
    <t>MOVEMENT DATE</t>
  </si>
  <si>
    <t>CLEAN SLATE DATE</t>
  </si>
  <si>
    <t>VISIT DATE</t>
  </si>
  <si>
    <t>DATE OF OPERATION</t>
  </si>
  <si>
    <t>DATE OF DEATH</t>
  </si>
  <si>
    <t>CANCELLATION DATE</t>
  </si>
  <si>
    <t>INACTIVATION DATE</t>
  </si>
  <si>
    <t>EXAM DATE</t>
  </si>
  <si>
    <t>DATE OF DEATH LAST UPDATED</t>
  </si>
  <si>
    <t>DATE FINALIZED</t>
  </si>
  <si>
    <t>DATE PAID</t>
  </si>
  <si>
    <t>NAME</t>
  </si>
  <si>
    <t>CODE</t>
  </si>
  <si>
    <t>last_updated_date</t>
  </si>
  <si>
    <t>last_updated_user</t>
  </si>
  <si>
    <t>is_current</t>
  </si>
  <si>
    <t>end_date</t>
  </si>
  <si>
    <t>start_date</t>
  </si>
  <si>
    <t>ABBREVIATION</t>
  </si>
  <si>
    <t>source_system</t>
  </si>
  <si>
    <t>source_entity</t>
  </si>
  <si>
    <t>row_id</t>
  </si>
  <si>
    <t>DATE</t>
  </si>
  <si>
    <t>STATUS</t>
  </si>
  <si>
    <t>TYPE</t>
  </si>
  <si>
    <t>INACTIVE</t>
  </si>
  <si>
    <t>etl_batch_id</t>
  </si>
  <si>
    <t>BILL</t>
  </si>
  <si>
    <t>DATE/TIME</t>
  </si>
  <si>
    <t>SourceFieldNumber</t>
  </si>
  <si>
    <t>FieldType</t>
  </si>
  <si>
    <t>FreeText</t>
  </si>
  <si>
    <t>Numeric</t>
  </si>
  <si>
    <t>Pointer</t>
  </si>
  <si>
    <t>NUMBER</t>
  </si>
  <si>
    <t>VARCHAR2</t>
  </si>
  <si>
    <t>VariablePointer</t>
  </si>
  <si>
    <t>TIMESTAMP(6)</t>
  </si>
  <si>
    <t>FieldLength</t>
  </si>
  <si>
    <t>FieldCodes</t>
  </si>
  <si>
    <t>DIC(9.4,</t>
  </si>
  <si>
    <t>DIC(4.11,</t>
  </si>
  <si>
    <t>DIC(3.1,</t>
  </si>
  <si>
    <t>DIC(8.2,</t>
  </si>
  <si>
    <t>DIC(9.2,</t>
  </si>
  <si>
    <t>DIC(4.1,</t>
  </si>
  <si>
    <t>DIC(19.1,</t>
  </si>
  <si>
    <t>M:Male;F:Female;TM:Transmale/Tra ...</t>
  </si>
  <si>
    <t>1:NO CONFIDENCE;2:CONFIDENT;3:HI ...</t>
  </si>
  <si>
    <t>JOBJ:JRN_OBJ;JAPP:JRN_APP;JSTN:J ...</t>
  </si>
  <si>
    <t>1:Past;2:Present;3:Both Past &amp; P ...</t>
  </si>
  <si>
    <t>0:None;1:Slight;2:Moderate;3:Hea ...</t>
  </si>
  <si>
    <t>1:FEE BASIS;</t>
  </si>
  <si>
    <t>n:NO, DO NOT TRANSMIT;y:YES, TRA ...</t>
  </si>
  <si>
    <t>0:-;1:Class I;2:Class II;3:Class ...</t>
  </si>
  <si>
    <t>2U:PAYER ID #;FY:CLAIM OFFICE #; ...</t>
  </si>
  <si>
    <t>R:REFUSED TO PROVIDE;S:SSN UNKNO ...</t>
  </si>
  <si>
    <t>1:Attempted Suicide;2:Accomplish ...</t>
  </si>
  <si>
    <t>NI:National unique individual id ...</t>
  </si>
  <si>
    <t>R:WILL BE REPLACED;C:WILL BE REI ...</t>
  </si>
  <si>
    <t>1:MONEY MANAGED;</t>
  </si>
  <si>
    <t>P:REJECTED, PENDING;C:REJECTED,  ...</t>
  </si>
  <si>
    <t>1:ELECTRONICALLY SIGNED;2:VERIFI ...</t>
  </si>
  <si>
    <t>DI:DECEASED WHILE INPATIENT;DC:D ...</t>
  </si>
  <si>
    <t>A1:PATIENT ADMISSION;A2:PATIENT  ...</t>
  </si>
  <si>
    <t>P:PENDING;A:ACCEPTED;R:REJECTED; ...</t>
  </si>
  <si>
    <t>0:NEW RECORD;1:IN-PROCESS;2:INVA ...</t>
  </si>
  <si>
    <t>VA(200,</t>
  </si>
  <si>
    <t>AUPNVSIT(</t>
  </si>
  <si>
    <t>1:Yes;0:No;</t>
  </si>
  <si>
    <t>DGCR(399,</t>
  </si>
  <si>
    <t>Y:YES;N:NO;U:UNKNOWN;</t>
  </si>
  <si>
    <t>DIC(4,</t>
  </si>
  <si>
    <t>DIC(5,</t>
  </si>
  <si>
    <t>Y:yes;N:no;</t>
  </si>
  <si>
    <t>Y:YES;N:NO;I:INAPPLICABLE;</t>
  </si>
  <si>
    <t>DIC(</t>
  </si>
  <si>
    <t>Y:YES;</t>
  </si>
  <si>
    <t>1:INACTIVE;</t>
  </si>
  <si>
    <t>DIC(49,</t>
  </si>
  <si>
    <t>PointsToFileNumber</t>
  </si>
  <si>
    <t>GlobalNode</t>
  </si>
  <si>
    <t>^DIC(4.1,D0,0)</t>
  </si>
  <si>
    <t>^DIC(8.1,D0,0)</t>
  </si>
  <si>
    <t>^DIC(9.2,D0,0)</t>
  </si>
  <si>
    <t>^DIC(10.2,D0,0)</t>
  </si>
  <si>
    <t>^DIC(19.1,D0,0)</t>
  </si>
  <si>
    <t>^DIC(4.11,D0,0)</t>
  </si>
  <si>
    <t>^DIC(10.3,D0,0)</t>
  </si>
  <si>
    <t>^DIC(9.4,D0,0)</t>
  </si>
  <si>
    <t>^DIC(10.2,D0,.02)</t>
  </si>
  <si>
    <t>^DIC(8.2,D0,0)</t>
  </si>
  <si>
    <t>^DIC(9.4,D0,11)</t>
  </si>
  <si>
    <t>^DIC(19,D0,10.1)</t>
  </si>
  <si>
    <t>^DIC(4.2,D0,0)</t>
  </si>
  <si>
    <t>^DIC(9.4,D0,5)</t>
  </si>
  <si>
    <t>^DIC(9.4,D0,7)</t>
  </si>
  <si>
    <t>^PRCA(430,D0," ")</t>
  </si>
  <si>
    <t>time total</t>
  </si>
  <si>
    <t>time</t>
  </si>
  <si>
    <t>^%ZIS(1,D0,"TIME")</t>
  </si>
  <si>
    <t>^RARPT(D0,"H",D1,0)</t>
  </si>
  <si>
    <t>^DENT(228.2,D0,0)</t>
  </si>
  <si>
    <t>^DENT(228.2,D0,1)</t>
  </si>
  <si>
    <t>^FBAAC(D0,1,D1,1,D2,1,D3,0)</t>
  </si>
  <si>
    <t>^DGPT(D0,70)</t>
  </si>
  <si>
    <t>^DGPT(D0,0)</t>
  </si>
  <si>
    <t>^FBAAC(D0,1,D1,1,D2,1,D3,2)</t>
  </si>
  <si>
    <t>^MPI(985.5,D0,2)</t>
  </si>
  <si>
    <t>^DVB(396.3,D0,0)</t>
  </si>
  <si>
    <t>^MPIVET(D0,100)</t>
  </si>
  <si>
    <t>^DGPT(D0,"M",D1,0)</t>
  </si>
  <si>
    <t>^LR(D0,"MI",D1,0)</t>
  </si>
  <si>
    <t>^MPI(985.5,D0,1)</t>
  </si>
  <si>
    <t>^DGCR(399,D0,0)</t>
  </si>
  <si>
    <t>^SRF(D0,.2)</t>
  </si>
  <si>
    <t>^PRCA(430,D0,6)</t>
  </si>
  <si>
    <t>^IBM(361.1,D0,0)</t>
  </si>
  <si>
    <t>^SRF(D0,0)</t>
  </si>
  <si>
    <t>^FB583(D0,0)</t>
  </si>
  <si>
    <t>^MPIVET(D0,1)</t>
  </si>
  <si>
    <t>^DENT(221,D0,0)</t>
  </si>
  <si>
    <t>Piece</t>
  </si>
  <si>
    <t>DecimalDigits</t>
  </si>
  <si>
    <t>SourceFieldDescription</t>
  </si>
  <si>
    <t>Type date of visit.  Must be bet ...</t>
  </si>
  <si>
    <t>Generated when new visit added t ...</t>
  </si>
  <si>
    <t>Date and time the med pass was f ...</t>
  </si>
  <si>
    <t>This is the date on which the pa ...</t>
  </si>
  <si>
    <t>Length of appointment in minutes ...</t>
  </si>
  <si>
    <t>Automatically stuffed at record  ...</t>
  </si>
  <si>
    <t>This sub-field of the Census fie ...</t>
  </si>
  <si>
    <t>From RPCMM</t>
  </si>
  <si>
    <t>Date the record was last modifie ...</t>
  </si>
  <si>
    <t>User ID that last updated the re ...</t>
  </si>
  <si>
    <t>This is the date and time that t ...</t>
  </si>
  <si>
    <t>This is the date of admission de ...</t>
  </si>
  <si>
    <t>For census records, this field h ...</t>
  </si>
  <si>
    <t>This is the date/time of collect ...</t>
  </si>
  <si>
    <t>Start (effective) date of the re ...</t>
  </si>
  <si>
    <t>End (ineffective) date of the re ...</t>
  </si>
  <si>
    <t>Row ID from the source system re ...</t>
  </si>
  <si>
    <t>Flag to identify if the record i ...</t>
  </si>
  <si>
    <t>This is a data element from a ME ...</t>
  </si>
  <si>
    <t>source system of record, VISTA,  ...</t>
  </si>
  <si>
    <t>This is the date the clean slate ...</t>
  </si>
  <si>
    <t>In accordance with HIPAA, record ...</t>
  </si>
  <si>
    <t>Enter the date (time optional) f ...</t>
  </si>
  <si>
    <t>If there is a visit pointer in t ...</t>
  </si>
  <si>
    <t>This is the date that the case w ...</t>
  </si>
  <si>
    <t>source table or file name from w ...</t>
  </si>
  <si>
    <t>Batch ID that is assigned by the ...</t>
  </si>
  <si>
    <t>This field is used to contain th ...</t>
  </si>
  <si>
    <t>Reserved</t>
  </si>
  <si>
    <t>frequency</t>
  </si>
  <si>
    <t>ICD9/ICD10</t>
  </si>
  <si>
    <t>latitude</t>
  </si>
  <si>
    <t>longitude</t>
  </si>
  <si>
    <t>PIT Payment</t>
  </si>
  <si>
    <t>Staff Release 1.1</t>
  </si>
  <si>
    <t>Patient Insurance 1.1</t>
  </si>
  <si>
    <t>PIT Claim Dimensions</t>
  </si>
  <si>
    <t>Inpatient 2.0 Census</t>
  </si>
  <si>
    <t>RelatedFileNumber</t>
  </si>
  <si>
    <t>RelatedFieldNumber</t>
  </si>
  <si>
    <t>fileman_db.xlsx</t>
  </si>
  <si>
    <t>FileManFiles (11316)</t>
  </si>
  <si>
    <t>FileNumber</t>
  </si>
  <si>
    <t>FileName</t>
  </si>
  <si>
    <t>DEPRESSION TODAY</t>
  </si>
  <si>
    <t>REMARKS</t>
  </si>
  <si>
    <t>TEXT</t>
  </si>
  <si>
    <t>MESSAGE</t>
  </si>
  <si>
    <t>DIVISION</t>
  </si>
  <si>
    <t>LOCATION</t>
  </si>
  <si>
    <t>SYNONYMS</t>
  </si>
  <si>
    <t>DATA</t>
  </si>
  <si>
    <t>ITEM</t>
  </si>
  <si>
    <t>NOTES</t>
  </si>
  <si>
    <t>IMAGE</t>
  </si>
  <si>
    <t>PARAMETER</t>
  </si>
  <si>
    <t>DIAGNOSIS</t>
  </si>
  <si>
    <t>SERVICE</t>
  </si>
  <si>
    <t>ParentFileNumber</t>
  </si>
  <si>
    <t>*Unknown at this time*</t>
  </si>
  <si>
    <t>Description</t>
  </si>
  <si>
    <t>Requests for additional equipmen ...</t>
  </si>
  <si>
    <t>This file contains a list of pat ...</t>
  </si>
  <si>
    <t>IPEC file that stores patient sp ...</t>
  </si>
  <si>
    <t>This is a multiple field.  It co ...</t>
  </si>
  <si>
    <t>The "Bingo Board" application is ...</t>
  </si>
  <si>
    <t>This field is a multiple based o ...</t>
  </si>
  <si>
    <t>paragraph total</t>
  </si>
  <si>
    <t>paragraph</t>
  </si>
  <si>
    <t>DOUBLE-SPACE</t>
  </si>
  <si>
    <t>Howdy.</t>
  </si>
  <si>
    <t>FileManFields (90587)</t>
  </si>
  <si>
    <t>FieldNumber</t>
  </si>
  <si>
    <t>GENERIC CODE SHEET</t>
  </si>
  <si>
    <t>ONCOLOGY PRIMARY</t>
  </si>
  <si>
    <t>PAID EMPLOYEE</t>
  </si>
  <si>
    <t>AUDIOMETRIC EXAM DATA</t>
  </si>
  <si>
    <t>CONSTRUCTION PROJECT</t>
  </si>
  <si>
    <t>CM HL7 DATA</t>
  </si>
  <si>
    <t>ADDICTION SEVERITY INDEX</t>
  </si>
  <si>
    <t>CALM/LOG CODE SHEET</t>
  </si>
  <si>
    <t>ASISTS ACCIDENT REPORTING</t>
  </si>
  <si>
    <t>DSIR FINAL FOIA NUMBERS</t>
  </si>
  <si>
    <t>CSH DDTP CLIENTS* (NEW)</t>
  </si>
  <si>
    <t>SEATTLE SURGERY RISK</t>
  </si>
  <si>
    <t>ZZ SURGERY RISK ASSESSMENT</t>
  </si>
  <si>
    <t>BPS LOG OF TRANSACTIONS</t>
  </si>
  <si>
    <t>IMAGING USER PREFERENCE</t>
  </si>
  <si>
    <t>CSH METHADONE ACCT'G (NEW)</t>
  </si>
  <si>
    <t>I.A.1. NAME</t>
  </si>
  <si>
    <t>6:30 AM</t>
  </si>
  <si>
    <t>11:00 AM</t>
  </si>
  <si>
    <t>1:00 PM</t>
  </si>
  <si>
    <t>2:00 PM</t>
  </si>
  <si>
    <t>3:00 PM</t>
  </si>
  <si>
    <t>4:00 PM</t>
  </si>
  <si>
    <t>5:00 PM</t>
  </si>
  <si>
    <t>6:00 PM</t>
  </si>
  <si>
    <t>7:00 PM</t>
  </si>
  <si>
    <t>7:30 AM</t>
  </si>
  <si>
    <t>8:30 AM</t>
  </si>
  <si>
    <t>9:30 AM</t>
  </si>
  <si>
    <t>10:00 AM</t>
  </si>
  <si>
    <t>6:00 AM</t>
  </si>
  <si>
    <t>7:00 AM</t>
  </si>
  <si>
    <t>8:00 AM</t>
  </si>
  <si>
    <t>9:00 AM</t>
  </si>
  <si>
    <t>10:30 AM</t>
  </si>
  <si>
    <t>11:30 AM</t>
  </si>
  <si>
    <t>CHEM</t>
  </si>
  <si>
    <t>MEDICATION</t>
  </si>
  <si>
    <t>EMPLOYEE</t>
  </si>
  <si>
    <t>LINE</t>
  </si>
  <si>
    <t>RHEUMATOLOGY</t>
  </si>
  <si>
    <t>TRANSACTIONS</t>
  </si>
  <si>
    <t>FACILITY</t>
  </si>
  <si>
    <t>EQUIP</t>
  </si>
  <si>
    <t>FieldName</t>
  </si>
  <si>
    <t>TODAY</t>
  </si>
  <si>
    <t>MGM TODAY</t>
  </si>
  <si>
    <t>TOTAL MG TODAY</t>
  </si>
  <si>
    <t>TOTAL DOSES TODAY</t>
  </si>
  <si>
    <t>OBSERVED TODAY</t>
  </si>
  <si>
    <t>TOTAL MGM DSPD TODAY</t>
  </si>
  <si>
    <t>THEORETICAL INVENTORY TODAY</t>
  </si>
  <si>
    <t>DOSE COUNT THIS INV. TODAY</t>
  </si>
  <si>
    <t>X3.28 DEVICE</t>
  </si>
  <si>
    <t>1-2 (014)</t>
  </si>
  <si>
    <t>3-5 YRS (015)</t>
  </si>
  <si>
    <t>1-2 YRS. (030)</t>
  </si>
  <si>
    <t>3-5 YRS. (031)</t>
  </si>
  <si>
    <t>1-2 YRS. (046)</t>
  </si>
  <si>
    <t>3-5 YRS. (047)</t>
  </si>
  <si>
    <t>1-2 YRS (062)</t>
  </si>
  <si>
    <t>3-5 YRS (063)</t>
  </si>
  <si>
    <t>1-2 YRS. (078)</t>
  </si>
  <si>
    <t>3-5 YRS (079)</t>
  </si>
  <si>
    <t>VITAMIN D3,1,25-(OH)2 7-08</t>
  </si>
  <si>
    <t>VITAMIN D2,1,25-(OH)2 7-08</t>
  </si>
  <si>
    <t>PATIENT NAME</t>
  </si>
  <si>
    <t>ENTERED BY</t>
  </si>
  <si>
    <t>ZIP CODE</t>
  </si>
  <si>
    <t>EFFECTIVE DATE/TIME</t>
  </si>
  <si>
    <t>EFFECTIVE DATE</t>
  </si>
  <si>
    <t>SEQUENCE NUMBER</t>
  </si>
  <si>
    <t>EXPIRATION DATE</t>
  </si>
  <si>
    <t>STATION NUMBER</t>
  </si>
  <si>
    <t>ICD DIAGNOSIS</t>
  </si>
  <si>
    <t>COST CENTER</t>
  </si>
  <si>
    <t>TREATING SPECIALTY</t>
  </si>
  <si>
    <t>DATE OF BIRTH</t>
  </si>
  <si>
    <t>SPECIAL CODE</t>
  </si>
  <si>
    <t>CODING SYSTEM</t>
  </si>
  <si>
    <t>MGMS DISPENSED</t>
  </si>
  <si>
    <t>PROGRAMMING NOTES</t>
  </si>
  <si>
    <t>10AM FEEDING #1</t>
  </si>
  <si>
    <t>10AM #1 QTY</t>
  </si>
  <si>
    <t>10AM FEEDING #2</t>
  </si>
  <si>
    <t>10AM #2 QTY</t>
  </si>
  <si>
    <t>10AM FEEDING #3</t>
  </si>
  <si>
    <t>10AM #3 QTY</t>
  </si>
  <si>
    <t>10AM FEEDING #4</t>
  </si>
  <si>
    <t>10AM #4 QTY</t>
  </si>
  <si>
    <t>2PM FEEDING #1</t>
  </si>
  <si>
    <t>2PM #1 QTY</t>
  </si>
  <si>
    <t>2PM FEEDING #2</t>
  </si>
  <si>
    <t>2PM #2 QTY</t>
  </si>
  <si>
    <t>2PM FEEDING #3</t>
  </si>
  <si>
    <t>2PM #3 QTY</t>
  </si>
  <si>
    <t>2PM FEEDING #4</t>
  </si>
  <si>
    <t>2PM #4 QTY</t>
  </si>
  <si>
    <t>8PM FEEDING #1</t>
  </si>
  <si>
    <t>8PM #1 QTY</t>
  </si>
  <si>
    <t>8PM FEEDING #2</t>
  </si>
  <si>
    <t>USER</t>
  </si>
  <si>
    <t>STATE</t>
  </si>
  <si>
    <t>SSN</t>
  </si>
  <si>
    <t>SubFile</t>
  </si>
  <si>
    <t>Computed</t>
  </si>
  <si>
    <t>MCode</t>
  </si>
  <si>
    <t>DIC(4.2,</t>
  </si>
  <si>
    <t>DIC(9.8,</t>
  </si>
  <si>
    <t>DIC(8.1,</t>
  </si>
  <si>
    <t>S:STAT;SA:STAT/ASAP;SAN:STAT/ASA ...</t>
  </si>
  <si>
    <t>DIC(10.3,</t>
  </si>
  <si>
    <t>S:SCHEDULED;A:ACTIVE NOW;C:COMPL ...</t>
  </si>
  <si>
    <t>DIC(10.2,</t>
  </si>
  <si>
    <t>L:LOCAL;U:UTC;</t>
  </si>
  <si>
    <t>DIC(4.05,</t>
  </si>
  <si>
    <t>DIC(3.4,</t>
  </si>
  <si>
    <t>DIC(19.2,</t>
  </si>
  <si>
    <t>T:TODAY;</t>
  </si>
  <si>
    <t>Y:YES;N:NO;NS:NO STUDY;</t>
  </si>
  <si>
    <t>A:ALWAYS DISPLAY;N:NEVER DISPLAY ...</t>
  </si>
  <si>
    <t>0:unmasked;1:masked;2:no respons ...</t>
  </si>
  <si>
    <t>0:NO;1:YES;X:QUESTION NOT ANSWER ...</t>
  </si>
  <si>
    <t>Y:Present on Admission;N:Not Pre ...</t>
  </si>
  <si>
    <t>0:Test not done;1:Abnormal, sugg ...</t>
  </si>
  <si>
    <t>0:No;1:Yes;8:NA, chemotherapy no ...</t>
  </si>
  <si>
    <t>Not Detected:Not Detected;Detect ...</t>
  </si>
  <si>
    <t>0:NO;1:YES;9:NOT ANSWERED;</t>
  </si>
  <si>
    <t>X:PAID;W:WITHOUT PAY;</t>
  </si>
  <si>
    <t>0:No;1:Yes;8:NA, examination not ...</t>
  </si>
  <si>
    <t>1:WITHIN NORMAL LIMITS;2:OMITTED ...</t>
  </si>
  <si>
    <t>1:Present;2:Absent;8:NA, test no ...</t>
  </si>
  <si>
    <t>o:ON-SITE ONLY;f:OFF-SITE ONLY;b ...</t>
  </si>
  <si>
    <t>0:No;1:Yes;9:Unknown, not stated ...</t>
  </si>
  <si>
    <t>0:Test not done;1:Positive for c ...</t>
  </si>
  <si>
    <t>0:NO;1:YES;N:N/A;X:uncertain/don ...</t>
  </si>
  <si>
    <t>AD:Active Duty;ADD:Active Duty D ...</t>
  </si>
  <si>
    <t>0:Not done;1:Done;9:Unknown if d ...</t>
  </si>
  <si>
    <t>W:WARNING;N:NO WARNING;I:INVALID ...</t>
  </si>
  <si>
    <t>1:1;</t>
  </si>
  <si>
    <t>AHI:AHI;ROBOT:ROBOT;APS:APS;INT1 ...</t>
  </si>
  <si>
    <t>1:PCL5;</t>
  </si>
  <si>
    <t>DPT(</t>
  </si>
  <si>
    <t>ICD9(</t>
  </si>
  <si>
    <t>SC(</t>
  </si>
  <si>
    <t>0:No;1:Yes;9:Unknown;</t>
  </si>
  <si>
    <t>%ZIS(1,</t>
  </si>
  <si>
    <t>XMB(3.8,</t>
  </si>
  <si>
    <t>ICD0(</t>
  </si>
  <si>
    <t>DG(40.8,</t>
  </si>
  <si>
    <t>ICPT(</t>
  </si>
  <si>
    <t>^XPD(9.7,D0," ")</t>
  </si>
  <si>
    <t>^%ZUA(3.07,D0," ")</t>
  </si>
  <si>
    <t>^XPD(9.9,D0," ")</t>
  </si>
  <si>
    <t>^%ZUA(3.05,D0," ")</t>
  </si>
  <si>
    <t>^XPD(9.6,D0," ")</t>
  </si>
  <si>
    <t>^DIC(4.001,D0,0)</t>
  </si>
  <si>
    <t>^DIC(19.2,D0,0)</t>
  </si>
  <si>
    <t>^DIC(4.2,D0,5)</t>
  </si>
  <si>
    <t>^DIC(9.8,D0,0)</t>
  </si>
  <si>
    <t>^DIC(4.005,D0,0)</t>
  </si>
  <si>
    <t>^DIC(4.005,D0,2)</t>
  </si>
  <si>
    <t>^DIC(7.1,D0,0)</t>
  </si>
  <si>
    <t>^DIC(9.8,D0,6)</t>
  </si>
  <si>
    <t>^DIC(9.8,D0,4)</t>
  </si>
  <si>
    <t>^DIC(20.11,D0,0)</t>
  </si>
  <si>
    <t>^DIC(4.009,D0,0)</t>
  </si>
  <si>
    <t>^BPSTL(D0," ")</t>
  </si>
  <si>
    <t>^ONCO(160,D0," ")</t>
  </si>
  <si>
    <t>^ARJHCSH(6631903,D0," ")</t>
  </si>
  <si>
    <t>^ARJHCSH(6631903,D0,3,D1," ")</t>
  </si>
  <si>
    <t>^ONCO(165.5,D0," ")</t>
  </si>
  <si>
    <t>^ARJHCSH(6631902,D0," ")</t>
  </si>
  <si>
    <t>^ARJHCSH(6631910,D0," ")</t>
  </si>
  <si>
    <t>^ARJHCSH(6631914,D0," ")</t>
  </si>
  <si>
    <t>^ARJHCSH(6631904,D0,3,D1," ")</t>
  </si>
  <si>
    <t>^ARJHCSH(6631906,D0,3,D1," ")</t>
  </si>
  <si>
    <t>^ARJHCSH(6631950,D0,3,D1," ")</t>
  </si>
  <si>
    <t>^AUPNPAT(D0," ")</t>
  </si>
  <si>
    <t>^ARJHCSH(6631950,D0," ")</t>
  </si>
  <si>
    <t>^ARJHCSH(6631903,D0,50,D1," ")</t>
  </si>
  <si>
    <t>^ARJHCSH(6631906,D0," ")</t>
  </si>
  <si>
    <t>^ENG("PROJ",D0," ")</t>
  </si>
  <si>
    <t>^ARJHCSH(6631904,D0," ")</t>
  </si>
  <si>
    <t>^ARJHCSH(6631908,D0,3,D1," ")</t>
  </si>
  <si>
    <t>^ARJHCSH(6631950,D0,50,D1," ")</t>
  </si>
  <si>
    <t>^ECH(D0," ")</t>
  </si>
  <si>
    <t>^ONCO(165.5,D0,"CNS2")</t>
  </si>
  <si>
    <t>^ONCO(165.5,D0,"CNS1")</t>
  </si>
  <si>
    <t>^GECS(2100,D0,57)</t>
  </si>
  <si>
    <t>^ARJHCSH(6631902,D0,0)</t>
  </si>
  <si>
    <t>^ARJHCSH(6631910,D0,0)</t>
  </si>
  <si>
    <t>^ONCO(165.5,D0,"LUN1")</t>
  </si>
  <si>
    <t>^ONCO(165.5,D0,"GAS1")</t>
  </si>
  <si>
    <t>^DIZ(663179.19,D0,0)</t>
  </si>
  <si>
    <t>^ONCO(165.5,D0,"HEP1")</t>
  </si>
  <si>
    <t>^DIZ(663179.5,D0,1)</t>
  </si>
  <si>
    <t>^MCAR(701,D0,0)</t>
  </si>
  <si>
    <t>^DG(45.9,D0,0)</t>
  </si>
  <si>
    <t>^GECS(2100,D0,53)</t>
  </si>
  <si>
    <t>^GECS(2100,D0,"YSDDC5")</t>
  </si>
  <si>
    <t>^SRF(D0,200)</t>
  </si>
  <si>
    <t>^GECS(2100,D0,"MCAMS2C")</t>
  </si>
  <si>
    <t>^ARJHCSH(6631941,D0,0)</t>
  </si>
  <si>
    <t>^GECS(2100,D0,"MCAMS2A")</t>
  </si>
  <si>
    <t>^ONCO(165.5,D0,"PRO1")</t>
  </si>
  <si>
    <t>^SRF(D0,211)</t>
  </si>
  <si>
    <t>MultipleFileNumber</t>
  </si>
  <si>
    <t>WholeNumberDigits</t>
  </si>
  <si>
    <t>\</t>
  </si>
  <si>
    <t>.</t>
  </si>
  <si>
    <t>AMIS FIELD identifies which fiel ...</t>
  </si>
  <si>
    <t>System-maintained.</t>
  </si>
  <si>
    <t>Optional.</t>
  </si>
  <si>
    <t>State</t>
  </si>
  <si>
    <t>Age</t>
  </si>
  <si>
    <t>Traditional</t>
  </si>
  <si>
    <t>4~E</t>
  </si>
  <si>
    <t>RXD#8</t>
  </si>
  <si>
    <t>City</t>
  </si>
  <si>
    <t>---???---</t>
  </si>
  <si>
    <t>$P(domain-name,".",$L(domain-nam ...</t>
  </si>
  <si>
    <t>CITY</t>
  </si>
  <si>
    <t>Gender</t>
  </si>
  <si>
    <t>METS</t>
  </si>
  <si>
    <t>FIA</t>
  </si>
  <si>
    <t>Value</t>
  </si>
  <si>
    <t>File 130 (92 files)</t>
  </si>
  <si>
    <t>SPECIMENS</t>
  </si>
  <si>
    <t>CULTURES</t>
  </si>
  <si>
    <t>IRRIGATION</t>
  </si>
  <si>
    <t>MEDICATIONS</t>
  </si>
  <si>
    <t>TIME</t>
  </si>
  <si>
    <t>MONITORS</t>
  </si>
  <si>
    <t>File 130 (1068 fields)</t>
  </si>
  <si>
    <t>ANESTHESIA TECHNIQUE</t>
  </si>
  <si>
    <t>LASER PERFORMED</t>
  </si>
  <si>
    <t>POSTOP OCCURRENCE</t>
  </si>
  <si>
    <t>PROSTHESIS INSTALLED</t>
  </si>
  <si>
    <t>OTHER POSTOP DIAGS</t>
  </si>
  <si>
    <t>3M CODES</t>
  </si>
  <si>
    <t>TIME ON</t>
  </si>
  <si>
    <t>REFERRING PHYSICIAN</t>
  </si>
  <si>
    <t>INTRAOPERATIVE OCCURRENCES</t>
  </si>
  <si>
    <t>PROCEDURE OCCURRENCE</t>
  </si>
  <si>
    <t>LASER UNIT</t>
  </si>
  <si>
    <t>CELL SAVER</t>
  </si>
  <si>
    <t>NON-OPERATIVE OCCURRENCES</t>
  </si>
  <si>
    <t>OTHER PROCEDURES</t>
  </si>
  <si>
    <t>TIME ADM</t>
  </si>
  <si>
    <t>ICD SEARCH API</t>
  </si>
  <si>
    <t>TIME TOURNIQUET APPLIED</t>
  </si>
  <si>
    <t>REPLACEMENT FLUID TYPE</t>
  </si>
  <si>
    <t>OCCURRENCE COMMENTS</t>
  </si>
  <si>
    <t>REQ BLOOD KIND</t>
  </si>
  <si>
    <t>Y:YES;N:NO;NA:NOT APPLICABLE;</t>
  </si>
  <si>
    <t>Y:YES;N:NO, SEE NURSING CARE COM ...</t>
  </si>
  <si>
    <t>Y:YES;N:NONE;M:MECHANICAL;S:STEN ...</t>
  </si>
  <si>
    <t>Y:YES;N:NO;NA:NOT APPLICABLE;NI: ...</t>
  </si>
  <si>
    <t>TC:TALKS CONSTANTLY;IC:INITIATES ...</t>
  </si>
  <si>
    <t>1:INDEPENDENT;2:PARTIALLY DEPEND ...</t>
  </si>
  <si>
    <t>1:NO;2:DIET;3:ORAL +/- NON-INSUL ...</t>
  </si>
  <si>
    <t>1:A RH(+);2:A RH(-);3:B RH(+);4: ...</t>
  </si>
  <si>
    <t>1:20/20 OR BETTER;2:&gt; 20/20 - 20 ...</t>
  </si>
  <si>
    <t>1:IABP;2:VAD;3:TAH;4:ECMO;5:MULT ...</t>
  </si>
  <si>
    <t>O:ORIENTEE;F:FULLY TRAINED;</t>
  </si>
  <si>
    <t>P:PERSONAL;S:SHIFT CHANGE;A:ADMI ...</t>
  </si>
  <si>
    <t>I:INPATIENT;O:OUTPATIENT;1:SAME  ...</t>
  </si>
  <si>
    <t>EM:EMERGENCY;EL:ELECTIVE;A:ADD O ...</t>
  </si>
  <si>
    <t>C:CLEAN;D:CONTAMINATED;S:SPECIAL ...</t>
  </si>
  <si>
    <t>A:ASHEN;LBR:LIGHT BROWN;DBR:DARK ...</t>
  </si>
  <si>
    <t>0:LEVEL 0. ATTENDING DOING THE O ...</t>
  </si>
  <si>
    <t>A:ASHEN;LBR:LIGHT BROWN;DBR:DEEP ...</t>
  </si>
  <si>
    <t>L:LOCAL;S:SPINAL;B:BLOCK;G:GENER ...</t>
  </si>
  <si>
    <t>SRF(</t>
  </si>
  <si>
    <t>TIU(8925,</t>
  </si>
  <si>
    <t>SRO(136.5,</t>
  </si>
  <si>
    <t>U:UNRESOLVED;I:IMPROVED;D:DEATH; ...</t>
  </si>
  <si>
    <t>SRO(131.6,</t>
  </si>
  <si>
    <t>1:YES;2:NO;</t>
  </si>
  <si>
    <t>PSDRUG(</t>
  </si>
  <si>
    <t>SRO(131.01,</t>
  </si>
  <si>
    <t>SRO(132,</t>
  </si>
  <si>
    <t>Y:CORRECT;N:INCORRECT;U:UNKNOWN;</t>
  </si>
  <si>
    <t>SRO(135.1,</t>
  </si>
  <si>
    <t>SRO(135.2,</t>
  </si>
  <si>
    <t>SRO(135.3,</t>
  </si>
  <si>
    <t>^SRF(D0," ")</t>
  </si>
  <si>
    <t>^SRF(D0,205)</t>
  </si>
  <si>
    <t>^SRF(D0,206)</t>
  </si>
  <si>
    <t>^SRF(D0,201)</t>
  </si>
  <si>
    <t>^SRF(D0,207)</t>
  </si>
  <si>
    <t>^SRF(D0,202)</t>
  </si>
  <si>
    <t>^SRF(D0,6,D1,0)</t>
  </si>
  <si>
    <t>^SRF(D0,"VER1")</t>
  </si>
  <si>
    <t>^SRF(D0,208)</t>
  </si>
  <si>
    <t>^SRF(D0,.1)</t>
  </si>
  <si>
    <t>^SRF(D0,"VER")</t>
  </si>
  <si>
    <t>^SRF(D0,204)</t>
  </si>
  <si>
    <t>^SRF(D0,209)</t>
  </si>
  <si>
    <t>^SRF(D0,56,D1,0)</t>
  </si>
  <si>
    <t>^SRF(D0,203)</t>
  </si>
  <si>
    <t>^SRF(D0,200.1)</t>
  </si>
  <si>
    <t>^SRF(D0,.98)</t>
  </si>
  <si>
    <t>Lookup.xlsx</t>
  </si>
  <si>
    <t>Tabelle1</t>
  </si>
  <si>
    <t>Check</t>
  </si>
  <si>
    <t>N,Y</t>
  </si>
  <si>
    <t>Visible</t>
  </si>
  <si>
    <t>End</t>
  </si>
  <si>
    <t>...</t>
  </si>
  <si>
    <t>How to update:</t>
  </si>
  <si>
    <t>Step 1:</t>
  </si>
  <si>
    <t>Copy the "Base Data" table from the "Report.xlsx" generated by B4P.  Advice: Copy 1 or more blank rows at the bottom below the last row</t>
  </si>
  <si>
    <t>Step 2:</t>
  </si>
  <si>
    <t>Step 3:</t>
  </si>
  <si>
    <t>Paste the data into the table below, beginning at cell B10</t>
  </si>
  <si>
    <t>Leave the active marking visible, scroll down to end of table to see if the report is shorter than the old one.  If yes, then delete the rows from the old table below.  DO NOT delete contents in column A</t>
  </si>
  <si>
    <t>Step 4:</t>
  </si>
  <si>
    <t>In case the new table is longer, ensure that sufficient vacant rows are available.  Otherwise, insert additional rows in the table (but not at the end of the table) and copy-past the formulas in column A accordingly.</t>
  </si>
  <si>
    <t>Step 5:</t>
  </si>
  <si>
    <t>Refresh Pivot</t>
  </si>
  <si>
    <t>Column A "Visible" Value = 1 if visible, or 0 if filtered out or hidden.  You can set any filter, then refresh pivot and pivot reflects the visible contents.</t>
  </si>
  <si>
    <t>(Alle)</t>
  </si>
  <si>
    <t>Zeilenbeschriftungen</t>
  </si>
  <si>
    <t>(Leer)</t>
  </si>
  <si>
    <t>Gesamtergebnis</t>
  </si>
  <si>
    <t>Summe von Contents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</si>
</sst>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
      <patternFill patternType="solid">
        <fgColor theme="3"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2" borderId="0" xfId="0" applyFill="1"/>
    <xf numFmtId="0" fontId="0" fillId="3" borderId="0" xfId="0" applyFill="1"/>
    <xf numFmtId="0" fontId="0" fillId="4" borderId="0" xfId="0" applyFill="1"/>
    <xf numFmtId="0" fontId="0" fillId="0" borderId="0" xfId="0" pivotButton="1"/>
    <xf numFmtId="0" fontId="0" fillId="0" borderId="0" xfId="0" applyAlignment="1">
      <alignment horizontal="left"/>
    </xf>
    <xf numFmtId="0"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[Viewing File.xlsx]Pivot Table and Chart!PivotTable1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and Chart'!$B$6</c:f>
              <c:strCache>
                <c:ptCount val="1"/>
                <c:pt idx="0">
                  <c:v>Ergebnis</c:v>
                </c:pt>
              </c:strCache>
            </c:strRef>
          </c:tx>
          <c:spPr>
            <a:solidFill>
              <a:schemeClr val="accent1"/>
            </a:solidFill>
            <a:ln>
              <a:noFill/>
            </a:ln>
            <a:effectLst/>
          </c:spPr>
          <c:invertIfNegative val="0"/>
          <c:cat>
            <c:strRef>
              <c:f>'Pivot Table and Chart'!$A$7:$A$30</c:f>
              <c:strCache>
                <c:ptCount val="23"/>
                <c:pt idx="0">
                  <c:v>... Other contents ... :</c:v>
                </c:pt>
                <c:pt idx="1">
                  <c:v>bigint</c:v>
                </c:pt>
                <c:pt idx="2">
                  <c:v>char</c:v>
                </c:pt>
                <c:pt idx="3">
                  <c:v>Computed</c:v>
                </c:pt>
                <c:pt idx="4">
                  <c:v>date</c:v>
                </c:pt>
                <c:pt idx="5">
                  <c:v>DateTime</c:v>
                </c:pt>
                <c:pt idx="6">
                  <c:v>decimal</c:v>
                </c:pt>
                <c:pt idx="7">
                  <c:v>FreeText</c:v>
                </c:pt>
                <c:pt idx="8">
                  <c:v>int</c:v>
                </c:pt>
                <c:pt idx="9">
                  <c:v>MCode</c:v>
                </c:pt>
                <c:pt idx="10">
                  <c:v>money</c:v>
                </c:pt>
                <c:pt idx="11">
                  <c:v>NULL</c:v>
                </c:pt>
                <c:pt idx="12">
                  <c:v>NUMBER</c:v>
                </c:pt>
                <c:pt idx="13">
                  <c:v>Numeric</c:v>
                </c:pt>
                <c:pt idx="14">
                  <c:v>Pointer</c:v>
                </c:pt>
                <c:pt idx="15">
                  <c:v>SetOfCodes</c:v>
                </c:pt>
                <c:pt idx="16">
                  <c:v>SubFile</c:v>
                </c:pt>
                <c:pt idx="17">
                  <c:v>TIMESTAMP(6)</c:v>
                </c:pt>
                <c:pt idx="18">
                  <c:v>varchar</c:v>
                </c:pt>
                <c:pt idx="19">
                  <c:v>VARCHAR2</c:v>
                </c:pt>
                <c:pt idx="20">
                  <c:v>VariablePointer</c:v>
                </c:pt>
                <c:pt idx="21">
                  <c:v>WordProcessing</c:v>
                </c:pt>
                <c:pt idx="22">
                  <c:v>(Leer)</c:v>
                </c:pt>
              </c:strCache>
            </c:strRef>
          </c:cat>
          <c:val>
            <c:numRef>
              <c:f>'Pivot Table and Chart'!$B$7:$B$30</c:f>
              <c:numCache>
                <c:formatCode>General</c:formatCode>
                <c:ptCount val="23"/>
                <c:pt idx="0">
                  <c:v>17</c:v>
                </c:pt>
                <c:pt idx="1">
                  <c:v>35</c:v>
                </c:pt>
                <c:pt idx="2">
                  <c:v>126</c:v>
                </c:pt>
                <c:pt idx="3">
                  <c:v>2560</c:v>
                </c:pt>
                <c:pt idx="4">
                  <c:v>244</c:v>
                </c:pt>
                <c:pt idx="5">
                  <c:v>11168</c:v>
                </c:pt>
                <c:pt idx="6">
                  <c:v>13</c:v>
                </c:pt>
                <c:pt idx="7">
                  <c:v>30587</c:v>
                </c:pt>
                <c:pt idx="8">
                  <c:v>200</c:v>
                </c:pt>
                <c:pt idx="9">
                  <c:v>368</c:v>
                </c:pt>
                <c:pt idx="10">
                  <c:v>125</c:v>
                </c:pt>
                <c:pt idx="11">
                  <c:v>6849</c:v>
                </c:pt>
                <c:pt idx="12">
                  <c:v>50</c:v>
                </c:pt>
                <c:pt idx="13">
                  <c:v>16914</c:v>
                </c:pt>
                <c:pt idx="14">
                  <c:v>13390</c:v>
                </c:pt>
                <c:pt idx="15">
                  <c:v>17365</c:v>
                </c:pt>
                <c:pt idx="16">
                  <c:v>7221</c:v>
                </c:pt>
                <c:pt idx="17">
                  <c:v>12</c:v>
                </c:pt>
                <c:pt idx="18">
                  <c:v>752</c:v>
                </c:pt>
                <c:pt idx="19">
                  <c:v>32</c:v>
                </c:pt>
                <c:pt idx="20">
                  <c:v>178</c:v>
                </c:pt>
                <c:pt idx="21">
                  <c:v>2095</c:v>
                </c:pt>
              </c:numCache>
            </c:numRef>
          </c:val>
          <c:extLst>
            <c:ext xmlns:c16="http://schemas.microsoft.com/office/drawing/2014/chart" uri="{C3380CC4-5D6E-409C-BE32-E72D297353CC}">
              <c16:uniqueId val="{00000002-BC7D-4DF4-AFCA-B2517D24CC03}"/>
            </c:ext>
          </c:extLst>
        </c:ser>
        <c:dLbls>
          <c:showLegendKey val="0"/>
          <c:showVal val="0"/>
          <c:showCatName val="0"/>
          <c:showSerName val="0"/>
          <c:showPercent val="0"/>
          <c:showBubbleSize val="0"/>
        </c:dLbls>
        <c:gapWidth val="150"/>
        <c:overlap val="100"/>
        <c:axId val="619671296"/>
        <c:axId val="619669656"/>
      </c:barChart>
      <c:catAx>
        <c:axId val="61967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9669656"/>
        <c:crosses val="autoZero"/>
        <c:auto val="1"/>
        <c:lblAlgn val="ctr"/>
        <c:lblOffset val="100"/>
        <c:noMultiLvlLbl val="0"/>
      </c:catAx>
      <c:valAx>
        <c:axId val="61966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967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314325</xdr:colOff>
      <xdr:row>6</xdr:row>
      <xdr:rowOff>47624</xdr:rowOff>
    </xdr:from>
    <xdr:to>
      <xdr:col>14</xdr:col>
      <xdr:colOff>19050</xdr:colOff>
      <xdr:row>27</xdr:row>
      <xdr:rowOff>38099</xdr:rowOff>
    </xdr:to>
    <xdr:graphicFrame macro="">
      <xdr:nvGraphicFramePr>
        <xdr:cNvPr id="2" name="Diagramm 1">
          <a:extLst>
            <a:ext uri="{FF2B5EF4-FFF2-40B4-BE49-F238E27FC236}">
              <a16:creationId xmlns:a16="http://schemas.microsoft.com/office/drawing/2014/main" id="{B581E825-4023-4B28-A8D9-F0A17EDF0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ur Bonsen Georg" refreshedDate="44306.928148611114" createdVersion="7" refreshedVersion="7" minRefreshableVersion="3" recordCount="2995" xr:uid="{1A771BEF-2589-4542-95E4-C45251EA877C}">
  <cacheSource type="worksheet">
    <worksheetSource ref="A9:L3004" sheet="Base Data"/>
  </cacheSource>
  <cacheFields count="12">
    <cacheField name="Visible" numFmtId="0">
      <sharedItems containsSemiMixedTypes="0" containsString="0" containsNumber="1" containsInteger="1" minValue="0" maxValue="1" count="2">
        <n v="1"/>
        <n v="0"/>
      </sharedItems>
    </cacheField>
    <cacheField name="File Name" numFmtId="0">
      <sharedItems containsBlank="1" count="4">
        <s v="cdw_db.xlsx"/>
        <s v="fileman_db.xlsx"/>
        <s v="Lookup.xlsx"/>
        <m/>
      </sharedItems>
    </cacheField>
    <cacheField name="Sheet Name" numFmtId="0">
      <sharedItems containsBlank="1" count="8">
        <s v="CDW Views"/>
        <s v="CDW View Columns"/>
        <s v="FileManFiles (11316)"/>
        <s v="FileManFields (90587)"/>
        <s v="File 130 (92 files)"/>
        <s v="File 130 (1068 fields)"/>
        <s v="Tabelle1"/>
        <m/>
      </sharedItems>
    </cacheField>
    <cacheField name="Table Length" numFmtId="0">
      <sharedItems containsString="0" containsBlank="1" containsNumber="1" containsInteger="1" minValue="3" maxValue="90587"/>
    </cacheField>
    <cacheField name="Table Width" numFmtId="0">
      <sharedItems containsString="0" containsBlank="1" containsNumber="1" containsInteger="1" minValue="2" maxValue="40"/>
    </cacheField>
    <cacheField name="Header Name" numFmtId="0">
      <sharedItems containsBlank="1" count="56">
        <m/>
        <s v="DWViewSchema"/>
        <s v="SchemaDescription"/>
        <s v="DWViewName"/>
        <s v="ViewVersion"/>
        <s v="DWViewDescription"/>
        <s v="DWViewTechnicalDescription"/>
        <s v="DWPartitionKey"/>
        <s v="CutoffField"/>
        <s v="DWViewDeployed"/>
        <s v="SourceSystemSID"/>
        <s v="SourceSystem"/>
        <s v="SourceSchema"/>
        <s v="SourceEntitySID"/>
        <s v="SourceEntityName"/>
        <s v="SourceFileNumber"/>
        <s v="SourceEntityDescription"/>
        <s v="ERDiagramTitles"/>
        <s v="DWViewFieldName"/>
        <s v="DWViewFieldDataType"/>
        <s v="DWViewFieldLength"/>
        <s v="DWViewFieldScale"/>
        <s v="DWViewFieldSequence"/>
        <s v="DWViewFieldDescription"/>
        <s v="DWViewFieldTechnicalDescription"/>
        <s v="IdentityFlag"/>
        <s v="NullFlag"/>
        <s v="PKFlag"/>
        <s v="FKFlag"/>
        <s v="BusinessKeyFlag"/>
        <s v="CustomDataType"/>
        <s v="ResolvedValue"/>
        <s v="PointedToField"/>
        <s v="PrimaryKeyEntitySID"/>
        <s v="SourceAttributeSID"/>
        <s v="SourceAttributeName"/>
        <s v="SourceFieldNumber"/>
        <s v="FieldType"/>
        <s v="FieldLength"/>
        <s v="FieldCodes"/>
        <s v="PointsToFileNumber"/>
        <s v="GlobalNode"/>
        <s v="Piece"/>
        <s v="DecimalDigits"/>
        <s v="SourceFieldDescription"/>
        <s v="RelatedFileNumber"/>
        <s v="RelatedFieldNumber"/>
        <s v="FileNumber"/>
        <s v="FileName"/>
        <s v="ParentFileNumber"/>
        <s v="Description"/>
        <s v="FieldNumber"/>
        <s v="FieldName"/>
        <s v="MultipleFileNumber"/>
        <s v="WholeNumberDigits"/>
        <s v="Check"/>
      </sharedItems>
    </cacheField>
    <cacheField name="Info Type" numFmtId="0">
      <sharedItems containsBlank="1" count="27">
        <m/>
        <s v="word total"/>
        <s v="word"/>
        <s v="line total"/>
        <s v="line"/>
        <s v="integer total"/>
        <s v="integer"/>
        <s v="blank total"/>
        <s v="blank"/>
        <s v="ignore total"/>
        <s v="ignore"/>
        <s v="date total"/>
        <s v="date"/>
        <s v="numeric total"/>
        <s v="numeric"/>
        <s v="date time total"/>
        <s v="date time"/>
        <s v="character total"/>
        <s v="character"/>
        <s v="white total"/>
        <s v="white"/>
        <s v="answer total"/>
        <s v="answer"/>
        <s v="time total"/>
        <s v="time"/>
        <s v="paragraph total"/>
        <s v="paragraph"/>
      </sharedItems>
    </cacheField>
    <cacheField name="Info Type Count" numFmtId="0">
      <sharedItems containsString="0" containsBlank="1" containsNumber="1" containsInteger="1" minValue="1" maxValue="90586"/>
    </cacheField>
    <cacheField name="Contents" numFmtId="0">
      <sharedItems containsBlank="1" containsMixedTypes="1" containsNumber="1" minValue="-1" maxValue="804335026" count="1187">
        <m/>
        <s v="Dim"/>
        <s v="NDim"/>
        <s v="PIT"/>
        <s v="IB"/>
        <s v="SPatient"/>
        <s v="Inpat"/>
        <s v="Dental"/>
        <s v="Fee"/>
        <s v="Outpat"/>
        <s v="Micro"/>
        <s v="Rad"/>
        <s v="Patient"/>
        <s v="RPCMM"/>
        <s v="SStaff"/>
        <s v="BCMA"/>
        <s v="PatSub"/>
        <s v="Surg"/>
        <s v="CPRSOrder"/>
        <s v="SVeteran"/>
        <s v="Allergy"/>
        <s v="... Other contents ... :"/>
        <s v="Dimensions. These are reference  ..."/>
        <s v="This schema will contain data fr ..."/>
        <s v="Fact tables for Integrated Billi ..."/>
        <s v="Secured patient. Contains sensit ..."/>
        <s v="Inpatient stays"/>
        <s v="Dental tables from Vista"/>
        <s v="These are the dimension that go  ..."/>
        <s v="Dimensions where data is from a  ..."/>
        <s v="Contains both outpatient and inp ..."/>
        <s v="The new Outpatient domain from t ..."/>
        <s v="Fact tables for Laboratory Micro ..."/>
        <s v="This schema will contain the Vis ..."/>
        <s v="Only the Patient table to allow  ..."/>
        <s v="Tables derived from subfiles of  ..."/>
        <s v="This domain is to use the third  ..."/>
        <s v="This is the schema for MVI Natio ..."/>
        <s v="Fact tables for Surgery domain.  ..."/>
        <s v="National level data from ADR Enr ..."/>
        <s v="Barcoded medication administrati ..."/>
        <s v="Tables coming from Vista file OR ..."/>
        <s v="Appointments"/>
        <s v="Consults"/>
        <s v="Immunizations"/>
        <s v="... Highly diverse contents ... :"/>
        <n v="2"/>
        <n v="1"/>
        <n v="3"/>
        <n v="4"/>
        <n v="7"/>
        <n v="6"/>
        <n v="8"/>
        <n v="5"/>
        <n v="9"/>
        <n v="11"/>
        <n v="10"/>
        <n v="12"/>
        <n v="16"/>
        <n v="13"/>
        <n v="60"/>
        <n v="20"/>
        <n v="61"/>
        <n v="24"/>
        <n v="19"/>
        <n v="22"/>
        <s v="NULL"/>
        <s v="The Cutoff field is DentalClassi ..."/>
        <s v="The cutoff date is DentalTreatme ..."/>
        <s v="The cutoff date is ReserveDateTi ..."/>
        <s v="The cutoff field is ReportEntere ..."/>
        <s v="The cutoff field is RequestEnter ..."/>
        <s v="Cutoff date for this table is Su ..."/>
        <s v="The cutoff date is CreatedDateTi ..."/>
        <s v="The cutoff date is CreateDateTim ..."/>
        <s v="The EnteredDateTime is used for  ..."/>
        <s v="The Cutoff date is VendorInvoice ..."/>
        <s v="There is no cutoff for this tabl ..."/>
        <s v="The cutoff field is SurgeryDateT ..."/>
        <s v="The cutoff date is DischargeDate ..."/>
        <s v="The cutoff date for this table i ..."/>
        <s v="The cutoff field is DischargeDat ..."/>
        <s v="This table has no cutoff."/>
        <s v="The cutoff field is SpecimenTake ..."/>
        <s v="The cutoff field is the EventDat ..."/>
        <s v="Cutoff Logic: There is no cutoff ..."/>
        <s v="Cutoff Field is VisitDateTime"/>
        <s v="The cutoff date is ExamDateTime. ..."/>
        <s v="The ETL component is a set of DD ..."/>
        <s v="ActionVistaDate is the cutoff fi ..."/>
        <s v="Cutoff Field is CensusDateTime;  ..."/>
        <s v="No cutoff field for this domain."/>
        <s v="The cutoff field is CreatedDateT ..."/>
        <s v="Cutoff logic is on OccurrenceDat ..."/>
        <s v="The cutoff date is ExamDate.  Ta ..."/>
        <s v="The cutoff date column BillPrepa ..."/>
        <s v="There is no cutoff date for this ..."/>
        <s v="EventDateTime"/>
        <s v="CreatedDateTime"/>
        <s v="VisitDateTime"/>
        <s v="ServiceDate"/>
        <s v="SpecimenTakenDateTime"/>
        <s v="StartDate"/>
        <s v="ExamDateTime"/>
        <s v="EnteredDateTime"/>
        <s v="DischargeDateTime"/>
        <s v="CensusDateTime"/>
        <s v="BillPreparedDateTime"/>
        <s v="SurgeryDateTime"/>
        <s v="OriginationDateTime"/>
        <s v="TransactionDateTime"/>
        <s v="ActionDateTime"/>
        <s v="CorrectInvoiceReceivedDate"/>
        <s v="InvoiceReceivedDateTime"/>
        <s v="LabChemCompleteDateTime"/>
        <s v="Sta3n"/>
        <s v="SurveyGivenDateTime"/>
        <s v="RequestDateTime"/>
        <s v="IssueDate"/>
        <s v="ActionVistaDate"/>
        <s v="SpecialtyTransferDateTime"/>
        <s v="ReportEnteredDateTime"/>
        <s v="RequestEnteredDateTime"/>
        <s v="in validation"/>
        <s v="xDWWork"/>
        <s v="ViewRemoved"/>
        <s v="SPVNext"/>
        <s v="PIT (Program Integrity Tool Data ..."/>
        <s v="PCMM Web"/>
        <s v="VistA"/>
        <s v="MVI"/>
        <s v="ADR"/>
        <s v="dbo"/>
        <s v="pmt"/>
        <s v="SDSADM"/>
        <n v="501"/>
        <n v="535"/>
        <n v="601"/>
        <n v="401"/>
        <s v="DESCRIPTION"/>
        <s v="MICROBIOLOGY"/>
        <s v="PTF"/>
        <s v="SYNONYM"/>
        <s v="BILL/CLAIMS"/>
        <s v="SEX"/>
        <s v="COMMENTS"/>
        <s v="INSTITUTION"/>
        <s v="SURGERY"/>
        <s v="AGENCY"/>
        <s v="ORGANISM"/>
        <s v="PROVIDER"/>
        <s v="COMMENT"/>
        <s v="CPT"/>
        <s v="RPCMM.CDW_PROVIDER_TEAM_MEMBERSH ..."/>
        <s v="RPCMM.CDW_PROVIDER_FTEE"/>
        <s v="REASONS"/>
        <s v="PAYER"/>
        <s v="ELECTROLYTES"/>
        <n v="45"/>
        <n v="405"/>
        <n v="399"/>
        <n v="985"/>
        <n v="200"/>
        <n v="130"/>
        <n v="430"/>
        <n v="81"/>
        <n v="80"/>
        <n v="36"/>
        <n v="50"/>
        <n v="52"/>
        <n v="440"/>
        <n v="9000010"/>
        <s v="RPCMM.CDW_PATIENT_TEAM_MEMBERSHI ..."/>
        <s v="RPCMM.CDW_PROVIDER_PROVIDER_RELA ..."/>
        <s v="RPCMM.CDW_PATIENT_PROVIDER_RELAT ..."/>
        <s v="NDim.RPCMMStaffRole_RPCMM"/>
        <s v="NDim.RPCMMTeam_RPCMM"/>
        <s v="NDim.RPCMMTeamCareType_RPCMM"/>
        <s v="NDim.RPCMMTeamFocus_RPCMM"/>
        <s v="NDim.RPCMMTeamPatientAssignmentS ..."/>
        <s v="NDim.RPCMMTeamPosition_RPCMM"/>
        <s v="NDim.RPCMMTeamPositionStatusReas ..."/>
        <s v="NDim.RPCMMTeamRole_RPCMM"/>
        <s v="Women's Health v1.0"/>
        <s v="Dimensions S Through Z 3/7/2016"/>
        <s v="Dimensions S Through Z 3/7/2016; ..."/>
        <s v="Integrated Billing"/>
        <s v="Patient 3.0"/>
        <s v="ICD-9-CM and ICD-10-CM"/>
        <s v="Dental 1.0 Diagram 1 of 2"/>
        <s v="Radiology 1.0 Dimensions"/>
        <s v="Inpatient 3.0"/>
        <s v="PIT Defined Dimensions"/>
        <s v="Lab Microbiology 2.0"/>
        <s v="VistA Compensation and Pension 1 ..."/>
        <s v="Outpatient 2.1"/>
        <s v="MVI 1.0"/>
        <s v="PIT Claim Metadata"/>
        <s v="Dimensions A Through D (03/26/20 ..."/>
        <s v="ICD-9-PCS and ICD-10-PCS"/>
        <s v="Radiology 1.0 Fact"/>
        <s v="Enrollment 1.1"/>
        <s v="Dental 1.0 Diagram 2 of 2 for An ..."/>
        <s v="Dimensions L Through O"/>
        <s v="Dimensions E Through K"/>
        <s v="Dimensions P Through R"/>
        <s v="BeneTravel"/>
        <s v="ConsultFactor"/>
        <s v="Veteran"/>
        <s v="Appt"/>
        <s v="RxOut"/>
        <s v="InsuranceCompany"/>
        <s v="AccountsReceivable"/>
        <s v="IBSiteParameter"/>
        <s v="SurgeryINTRA"/>
        <s v="SFeeServiceProvided"/>
        <s v="FeeServiceProvided"/>
        <s v="HealthBenefitsRequest"/>
        <s v="Vendor"/>
        <s v="SurgeryPRE"/>
        <s v="MVIPerson"/>
        <s v="DentalExam"/>
        <s v="BillClaimInsurance"/>
        <s v="PITVAPayment"/>
        <s v="LocalDrug"/>
        <s v="EEOBClaim"/>
        <s v="BillClaimCare"/>
        <s v="SPatientDisability"/>
        <s v="SPatientInsurance"/>
        <s v="SHRMVIPersonSiteAssociation"/>
        <s v="SMVIPerson"/>
        <n v="18"/>
        <n v="37"/>
        <n v="79"/>
        <s v="HL7v24"/>
        <s v="HL7v30"/>
        <s v="PatientSID"/>
        <s v="ETLBatchID"/>
        <s v="OpCode"/>
        <s v="ETLCreateDate"/>
        <s v="ETLEditDate"/>
        <s v="VistaCreateDate"/>
        <s v="VistaEditDate"/>
        <s v="LastUpdatedUser"/>
        <s v="EndDate"/>
        <s v="SourceEntity"/>
        <s v="SourceSystem"/>
        <s v="RowID"/>
        <s v="InactiveFlag"/>
        <s v="InstitutionSID"/>
        <s v="LastUpdatedDateTime"/>
        <s v="PatientIEN"/>
        <s v="CurrentFlag"/>
        <s v="StaffSID"/>
        <s v="varchar"/>
        <s v="int"/>
        <s v="bigint"/>
        <s v="char"/>
        <s v="datetime2"/>
        <s v="smallint"/>
        <s v="decimal"/>
        <s v="date"/>
        <s v="DateTime"/>
        <s v="money"/>
        <s v="smalldatetime"/>
        <s v="tinyint"/>
        <s v="uniqueidentifier"/>
        <n v="100"/>
        <n v="255"/>
        <n v="8000"/>
        <n v="500"/>
        <n v="29"/>
        <n v="150"/>
        <n v="250"/>
        <n v="0"/>
        <n v="-1"/>
        <n v="14"/>
        <n v="15"/>
        <n v="17"/>
        <s v="Globally unique identifier for t ..."/>
        <s v="Abbreviation or code used to rep ..."/>
        <s v="Name of the US state."/>
        <s v="Unique identifier for the row in ..."/>
        <s v="Date and time of the last Active ..."/>
        <s v="File name of the source file for ..."/>
        <s v="EDIPI is the DoD unique identifi ..."/>
        <s v="The Age is calculated from the d ..."/>
        <s v="Standard code identifying countr ..."/>
        <s v="Country name."/>
        <s v="State or province name."/>
        <s v="The following code is used to ca ..."/>
        <s v="Email of the user or group."/>
        <s v="Date and time when the account e ..."/>
        <s v="Same as the Common Name. Ex: CN= ..."/>
        <s v="When a new domain user or group  ..."/>
        <s v="The city associated with the dut ..."/>
        <s v="An organizational business unit."/>
        <s v="A Distinguished Name (DN) is a s ..."/>
        <s v="&lt;"/>
        <s v="]"/>
        <s v="This is a computed field previou ..."/>
        <s v="Thiis a computed field previous  ..."/>
        <s v="Previously computed field now ca ..."/>
        <s v="Previously computed field now tr ..."/>
        <n v="64"/>
        <s v="If '1' then 'Y'  If '0' then ' ..."/>
        <s v="If '0' then 'N'  If '1' then ' ..."/>
        <s v="If 'Y' then 'Y'  If 'N' then ' ..."/>
        <s v="If '1' then 'Y'  Else  get the ..."/>
        <s v="Computed DateSID to be done by E ..."/>
        <s v="This is a code indicating the ru ..."/>
        <s v="Source Columns  OrdinalNumber Ad ..."/>
        <s v="If 'Y' then 'Y'  Else  get the ..."/>
        <s v="The IEN domain represents a numb ..."/>
        <s v="Field to be populated from FDW t ..."/>
        <s v="If 'Y' then 'Y'  If 'N' then 'N' ..."/>
        <s v="If 0 then N and if 1 then Y. Els ..."/>
        <s v="If 1 then Y and if 0 then N. Els ..."/>
        <s v="If 1 then 'Y', If 0 then 'N', if ..."/>
        <s v="If 1 then Y. Else get the first  ..."/>
        <s v="These are all inherited from PIT ..."/>
        <s v="|Source Columns|OrdinalNumber|Pa ..."/>
        <s v="If '1' then 'Y'  If '0' then 'N' ..."/>
        <s v="This record is filled in with Y  ..."/>
        <s v=""/>
        <s v="1:YES;0:NO;"/>
        <s v="Y:Yes;N:No;"/>
        <s v="M:MALE;F:FEMALE;"/>
        <s v="substring(VeteranClient_985.MVIP ..."/>
        <s v="1:YES;"/>
        <s v="I:inpatient;O:outpatient;"/>
        <s v="Y:yes;N:no;U:unknown;"/>
        <s v="0:No;1:Yes;"/>
        <s v="n:NO;y:YES;"/>
        <s v="64:7:::"/>
        <s v="64:25.4:::"/>
        <s v="64:.01:::"/>
        <s v="64:13:64.21::"/>
        <s v="64:12:64.3::"/>
        <s v="64:8:::"/>
        <s v="64:9:::"/>
        <s v="64:6:64.22::"/>
        <s v="N"/>
        <s v="Y"/>
        <s v="Flag"/>
        <s v="VistaErrorDate"/>
        <s v="TransformRule"/>
        <s v="PKIEN"/>
        <s v="TransformedDateTime"/>
        <s v="SetOfCodes"/>
        <s v="TransformedDate"/>
        <s v="IEN"/>
        <s v="BKeyID"/>
        <s v="WordProcessing"/>
        <s v="UTCDateTime"/>
        <s v="PKID"/>
        <s v="ConvertedDateTime"/>
        <n v="70"/>
        <n v="99"/>
        <n v="30"/>
        <n v="0.01"/>
        <n v="0.03"/>
        <n v="0.02"/>
        <n v="1.7"/>
        <n v="1.6"/>
        <n v="0.05"/>
        <n v="3.5"/>
        <n v="0.1"/>
        <s v=".16;2"/>
        <s v=".16;70"/>
        <s v="2;.01"/>
        <n v="800065140"/>
        <n v="800063272"/>
        <n v="800064729"/>
        <n v="800065699"/>
        <n v="800065996"/>
        <n v="800180932"/>
        <n v="800554679"/>
        <n v="800063812"/>
        <n v="800063726"/>
        <n v="800554400"/>
        <n v="800065259"/>
        <n v="800065048"/>
        <n v="800175215"/>
        <n v="800176577"/>
        <n v="800065681"/>
        <n v="800065749"/>
        <n v="800065670"/>
        <n v="800066008"/>
        <n v="800065464"/>
        <n v="800556512"/>
        <n v="800064383"/>
        <n v="800064384"/>
        <n v="800064318"/>
        <n v="800064213"/>
        <n v="800178866"/>
        <n v="800178862"/>
        <n v="800180931"/>
        <n v="800180928"/>
        <n v="800176574"/>
        <n v="801255981"/>
        <n v="801164727"/>
        <n v="801164937"/>
        <n v="801199119"/>
        <n v="804335026"/>
        <n v="801255989"/>
        <n v="801255921"/>
        <n v="801255998"/>
        <n v="801231368"/>
        <n v="801273255"/>
        <n v="801266666"/>
        <n v="801215977"/>
        <n v="801165329"/>
        <n v="801186937"/>
        <n v="801276264"/>
        <n v="801286155"/>
        <n v="801446983"/>
        <n v="801186934"/>
        <n v="801229188"/>
        <n v="801240626"/>
        <s v="TREATMENT PLAN TRANSACTION/EXAM"/>
        <s v="ACCOUNTS RECEIVABLE"/>
        <s v="SERVICE PROVIDED"/>
        <s v="MPI FACILITY ASSOCIATION"/>
        <s v="INSURANCE COMPANY"/>
        <s v="MPI VETERAN/CLIENT"/>
        <s v="IB SITE PARAMETERS"/>
        <s v="NEW PERSON"/>
        <s v="2507 REQUEST"/>
        <s v="PATIENT MOVEMENT"/>
        <s v="FORM 7131"/>
        <s v="EXPLANATION OF BENEFITS"/>
        <s v="INSURANCE TYPE"/>
        <s v="BENEFICIARY TRAVEL CLAIM"/>
        <s v="CHEM, HEM, TOX, RIA, SER, etc."/>
        <s v="FEE BASIS INVOICE"/>
        <s v="TIU DOCUMENT"/>
        <s v="V CPT"/>
        <s v="ORDER ACTIONS"/>
        <s v="GROUP INSURANCE PLAN"/>
        <s v="DIM_VA_PAYMENT"/>
        <s v="DRUG"/>
        <s v="VISIT"/>
        <s v="F_OUTPATIENT_PAYMENT_DETAILS"/>
        <s v="OPTION"/>
        <s v="DIM_VA_CLAIM"/>
        <s v="PRESCRIPTION"/>
        <s v="DEVICE"/>
        <s v="F_PROFESSIONAL_MEDICAL_CLAIM_DET ..."/>
        <s v="PROTOCOL"/>
        <s v="DIM_INSTITUTIONAL_CLAIM"/>
        <s v="F_INSTITUTIONAL_MEDICAL_CLAIM_DE ..."/>
        <n v="396"/>
        <n v="392"/>
        <n v="433"/>
        <n v="101"/>
        <n v="8925"/>
        <n v="72"/>
        <n v="228.2"/>
        <n v="985.5"/>
        <n v="350.9"/>
        <n v="162.03"/>
        <n v="361.1"/>
        <n v="396.3"/>
        <n v="45.02"/>
        <n v="2.3119999999999998"/>
        <n v="63.05"/>
        <n v="790.02"/>
        <n v="162.69999999999999"/>
        <n v="356.19"/>
        <n v="100.008"/>
        <n v="408.31"/>
        <n v="355.3"/>
        <n v="162.5"/>
        <n v="790.71"/>
        <n v="9000010.0700000003"/>
        <n v="409.3"/>
        <s v="RPCMM.TEAM_MEMBERSHIP"/>
        <s v="SUBMARINE TRAINING PRE 1/1/65"/>
        <s v="DATE/TIME SPECIMEN TAKEN"/>
        <s v="DATE CREATED"/>
        <s v="ADMISSION DATE"/>
        <s v="DISCHARGE DATE"/>
        <s v="EVENT DATE AND TIME"/>
        <s v="DATE ENTERED"/>
        <s v="INACTIVE DATE"/>
        <s v="DATE DELETED"/>
        <s v="EVENT DATE"/>
        <s v="MOVEMENT DATE"/>
        <s v="CLEAN SLATE DATE"/>
        <s v="VISIT DATE"/>
        <s v="DATE OF OPERATION"/>
        <s v="DATE OF DEATH"/>
        <s v="CANCELLATION DATE"/>
        <s v="INACTIVATION DATE"/>
        <s v="EXAM DATE"/>
        <s v="DATE OF DEATH LAST UPDATED"/>
        <s v="DATE FINALIZED"/>
        <s v="DATE PAID"/>
        <s v="NAME"/>
        <s v="CODE"/>
        <s v="last_updated_date"/>
        <s v="last_updated_user"/>
        <s v="is_current"/>
        <s v="end_date"/>
        <s v="start_date"/>
        <s v="ABBREVIATION"/>
        <s v="source_system"/>
        <s v="source_entity"/>
        <s v="row_id"/>
        <s v="STATUS"/>
        <s v="TYPE"/>
        <s v="INACTIVE"/>
        <s v="etl_batch_id"/>
        <s v="BILL"/>
        <s v="DATE/TIME"/>
        <n v="0.04"/>
        <n v="0.06"/>
        <n v="1.01"/>
        <n v="0.09"/>
        <n v="7.0000000000000007E-2"/>
        <n v="0.13"/>
        <n v="0.08"/>
        <n v="1.03"/>
        <n v="0.14000000000000001"/>
        <n v="0.12"/>
        <n v="0.11"/>
        <n v="1.05"/>
        <n v="0.16"/>
        <n v="0.15"/>
        <n v="0.17"/>
        <s v="FreeText"/>
        <s v="Numeric"/>
        <s v="Pointer"/>
        <s v="NUMBER"/>
        <s v="VARCHAR2"/>
        <s v="VariablePointer"/>
        <s v="TIMESTAMP(6)"/>
        <n v="40"/>
        <n v="25"/>
        <n v="128"/>
        <s v="DIC(9.4,"/>
        <s v="DIC(4.11,"/>
        <s v="DIC(3.1,"/>
        <s v="DIC(8.2,"/>
        <s v="DIC(9.2,"/>
        <s v="DIC(4.1,"/>
        <s v="DIC(19.1,"/>
        <s v="M:Male;F:Female;TM:Transmale/Tra ..."/>
        <s v="1:NO CONFIDENCE;2:CONFIDENT;3:HI ..."/>
        <s v="JOBJ:JRN_OBJ;JAPP:JRN_APP;JSTN:J ..."/>
        <s v="1:Past;2:Present;3:Both Past &amp; P ..."/>
        <s v="0:None;1:Slight;2:Moderate;3:Hea ..."/>
        <s v="1:FEE BASIS;"/>
        <s v="n:NO, DO NOT TRANSMIT;y:YES, TRA ..."/>
        <s v="0:-;1:Class I;2:Class II;3:Class ..."/>
        <s v="2U:PAYER ID #;FY:CLAIM OFFICE #; ..."/>
        <s v="R:REFUSED TO PROVIDE;S:SSN UNKNO ..."/>
        <s v="1:Attempted Suicide;2:Accomplish ..."/>
        <s v="NI:National unique individual id ..."/>
        <s v="R:WILL BE REPLACED;C:WILL BE REI ..."/>
        <s v="1:MONEY MANAGED;"/>
        <s v="P:REJECTED, PENDING;C:REJECTED,  ..."/>
        <s v="1:ELECTRONICALLY SIGNED;2:VERIFI ..."/>
        <s v="DI:DECEASED WHILE INPATIENT;DC:D ..."/>
        <s v="A1:PATIENT ADMISSION;A2:PATIENT  ..."/>
        <s v="P:PENDING;A:ACCEPTED;R:REJECTED; ..."/>
        <s v="0:NEW RECORD;1:IN-PROCESS;2:INVA ..."/>
        <s v="VA(200,"/>
        <s v="AUPNVSIT("/>
        <s v="DGCR(399,"/>
        <s v="DIC(4,"/>
        <s v="DIC(5,"/>
        <s v="Y:YES;N:NO;I:INAPPLICABLE;"/>
        <s v="DIC("/>
        <s v="Y:YES;"/>
        <s v="1:INACTIVE;"/>
        <s v="DIC(49,"/>
        <n v="49"/>
        <n v="44"/>
        <n v="8930"/>
        <n v="771"/>
        <n v="450"/>
        <n v="3.2"/>
        <n v="779.00400000000002"/>
        <n v="985.73"/>
        <n v="985.74"/>
        <n v="985.71"/>
        <n v="64.061000000000007"/>
        <n v="757.01"/>
        <n v="9.4"/>
        <n v="27.18"/>
        <n v="601.84"/>
        <n v="405.2"/>
        <n v="51.2"/>
        <n v="3.8"/>
        <n v="25002.1"/>
        <n v="779.00300000000004"/>
        <n v="771.2"/>
        <n v="101.41"/>
        <n v="601.71"/>
        <n v="757.13"/>
        <s v="^DIC(4.1,D0,0)"/>
        <s v="^DIC(8.1,D0,0)"/>
        <s v="^DIC(9.2,D0,0)"/>
        <s v="^DIC(10.2,D0,0)"/>
        <s v="^DIC(19.1,D0,0)"/>
        <s v="^DIC(4.11,D0,0)"/>
        <s v="^DIC(10.3,D0,0)"/>
        <s v="^DIC(9.4,D0,0)"/>
        <s v="^DIC(10.2,D0,.02)"/>
        <s v="^DIC(8.2,D0,0)"/>
        <s v="^DIC(9.4,D0,11)"/>
        <s v="^DIC(19,D0,10.1)"/>
        <s v="^DIC(4.2,D0,0)"/>
        <s v="^DIC(9.4,D0,5)"/>
        <s v="^DIC(9.4,D0,7)"/>
        <s v="^PRCA(430,D0,&quot; &quot;)"/>
        <s v="^%ZIS(1,D0,&quot;TIME&quot;)"/>
        <s v="^RARPT(D0,&quot;H&quot;,D1,0)"/>
        <s v="^DENT(228.2,D0,0)"/>
        <s v="^DENT(228.2,D0,1)"/>
        <s v="^FBAAC(D0,1,D1,1,D2,1,D3,0)"/>
        <s v="^DGPT(D0,70)"/>
        <s v="^DGPT(D0,0)"/>
        <s v="^FBAAC(D0,1,D1,1,D2,1,D3,2)"/>
        <s v="^MPI(985.5,D0,2)"/>
        <s v="^DVB(396.3,D0,0)"/>
        <s v="^MPIVET(D0,100)"/>
        <s v="^DGPT(D0,&quot;M&quot;,D1,0)"/>
        <s v="^LR(D0,&quot;MI&quot;,D1,0)"/>
        <s v="^MPI(985.5,D0,1)"/>
        <s v="^DGCR(399,D0,0)"/>
        <s v="^SRF(D0,.2)"/>
        <s v="^PRCA(430,D0,6)"/>
        <s v="^IBM(361.1,D0,0)"/>
        <s v="^SRF(D0,0)"/>
        <s v="^FB583(D0,0)"/>
        <s v="^MPIVET(D0,1)"/>
        <s v="^DENT(221,D0,0)"/>
        <n v="21"/>
        <s v="Type date of visit.  Must be bet ..."/>
        <s v="Generated when new visit added t ..."/>
        <s v="Date and time the med pass was f ..."/>
        <s v="This is the date on which the pa ..."/>
        <s v="Length of appointment in minutes ..."/>
        <s v="Automatically stuffed at record  ..."/>
        <s v="This sub-field of the Census fie ..."/>
        <s v="From RPCMM"/>
        <s v="Date the record was last modifie ..."/>
        <s v="User ID that last updated the re ..."/>
        <s v="This is the date and time that t ..."/>
        <s v="This is the date of admission de ..."/>
        <s v="For census records, this field h ..."/>
        <s v="This is the date/time of collect ..."/>
        <s v="Start (effective) date of the re ..."/>
        <s v="End (ineffective) date of the re ..."/>
        <s v="Row ID from the source system re ..."/>
        <s v="Flag to identify if the record i ..."/>
        <s v="This is a data element from a ME ..."/>
        <s v="source system of record, VISTA,  ..."/>
        <s v="This is the date the clean slate ..."/>
        <s v="In accordance with HIPAA, record ..."/>
        <s v="Enter the date (time optional) f ..."/>
        <s v="If there is a visit pointer in t ..."/>
        <s v="This is the date that the case w ..."/>
        <s v="source table or file name from w ..."/>
        <s v="Batch ID that is assigned by the ..."/>
        <s v="This field is used to contain th ..."/>
        <s v="Reserved"/>
        <s v="frequency"/>
        <s v="ICD9/ICD10"/>
        <s v="latitude"/>
        <s v="longitude"/>
        <s v="PIT Payment"/>
        <s v="Staff Release 1.1"/>
        <s v="Patient Insurance 1.1"/>
        <s v="PIT Claim Dimensions"/>
        <s v="Inpatient 2.0 Census"/>
        <n v="63"/>
        <n v="230"/>
        <n v="393"/>
        <n v="63.5"/>
        <n v="70.03"/>
        <n v="63.04"/>
        <n v="9000010.1799999997"/>
        <n v="230.1"/>
        <n v="75.099999999999994"/>
        <n v="790.1"/>
        <n v="120.8"/>
        <n v="28"/>
        <n v="27"/>
        <n v="0.18"/>
        <n v="1.04"/>
        <n v="1.02"/>
        <n v="1.1499999999999999"/>
        <s v="DEPRESSION TODAY"/>
        <s v="REMARKS"/>
        <s v="TEXT"/>
        <s v="MESSAGE"/>
        <s v="DIVISION"/>
        <s v="LOCATION"/>
        <s v="SYNONYMS"/>
        <s v="DATA"/>
        <s v="ITEM"/>
        <s v="NOTES"/>
        <s v="IMAGE"/>
        <s v="PARAMETER"/>
        <s v="DIAGNOSIS"/>
        <s v="SERVICE"/>
        <n v="6631903"/>
        <n v="454"/>
        <n v="6631950"/>
        <n v="663096"/>
        <n v="6631906"/>
        <n v="6631904"/>
        <n v="164"/>
        <n v="6631908"/>
        <n v="663997"/>
        <n v="663179"/>
        <n v="699"/>
        <n v="6631919"/>
        <n v="413"/>
        <n v="423"/>
        <n v="700"/>
        <s v="*Unknown at this time*"/>
        <n v="691.1"/>
        <n v="19605.2"/>
        <n v="117.3"/>
        <n v="63.08"/>
        <n v="9002313.9199999999"/>
        <n v="164.33"/>
        <n v="165.5"/>
        <n v="63.02"/>
        <n v="63.09"/>
        <n v="663083.9"/>
        <n v="655.20000000000005"/>
        <n v="520913.01"/>
        <n v="69.2"/>
        <n v="811.9"/>
        <n v="123.5"/>
        <n v="50.621000000000002"/>
        <n v="50.622"/>
        <n v="612418.1"/>
        <s v="Requests for additional equipmen ..."/>
        <s v="This file contains a list of pat ..."/>
        <s v="IPEC file that stores patient sp ..."/>
        <s v="This is a multiple field.  It co ..."/>
        <s v="The &quot;Bingo Board&quot; application is ..."/>
        <s v="This field is a multiple based o ..."/>
        <s v="DOUBLE-SPACE"/>
        <s v="Howdy."/>
        <n v="2100"/>
        <n v="6925"/>
        <n v="604"/>
        <n v="2260"/>
        <n v="663002"/>
        <n v="663151"/>
        <n v="701"/>
        <n v="6631902"/>
        <n v="6631910"/>
        <n v="442"/>
        <n v="43"/>
        <n v="63.999904000000001"/>
        <n v="509850.9"/>
        <n v="8973.1"/>
        <n v="63.3"/>
        <n v="19620.3"/>
        <n v="2100.02"/>
        <n v="9002313.5700000003"/>
        <n v="2006.18"/>
        <n v="9002313.0200999994"/>
        <n v="19233.5"/>
        <n v="139.5"/>
        <n v="912.31"/>
        <n v="912.41"/>
        <n v="663129.1"/>
        <n v="459.01"/>
        <n v="356.22"/>
        <n v="1E-3"/>
        <n v="0.5"/>
        <n v="1.1000000000000001"/>
        <s v="GENERIC CODE SHEET"/>
        <s v="ONCOLOGY PRIMARY"/>
        <s v="PAID EMPLOYEE"/>
        <s v="AUDIOMETRIC EXAM DATA"/>
        <s v="CONSTRUCTION PROJECT"/>
        <s v="CM HL7 DATA"/>
        <s v="ADDICTION SEVERITY INDEX"/>
        <s v="CALM/LOG CODE SHEET"/>
        <s v="ASISTS ACCIDENT REPORTING"/>
        <s v="DSIR FINAL FOIA NUMBERS"/>
        <s v="CSH DDTP CLIENTS* (NEW)"/>
        <s v="SEATTLE SURGERY RISK"/>
        <s v="ZZ SURGERY RISK ASSESSMENT"/>
        <s v="BPS LOG OF TRANSACTIONS"/>
        <s v="IMAGING USER PREFERENCE"/>
        <s v="CSH METHADONE ACCT'G (NEW)"/>
        <s v="I.A.1. NAME"/>
        <s v="6:30 AM"/>
        <s v="11:00 AM"/>
        <s v="1:00 PM"/>
        <s v="2:00 PM"/>
        <s v="3:00 PM"/>
        <s v="4:00 PM"/>
        <s v="5:00 PM"/>
        <s v="6:00 PM"/>
        <s v="7:00 PM"/>
        <s v="7:30 AM"/>
        <s v="8:30 AM"/>
        <s v="9:30 AM"/>
        <s v="10:00 AM"/>
        <s v="6:00 AM"/>
        <s v="7:00 AM"/>
        <s v="8:00 AM"/>
        <s v="9:00 AM"/>
        <s v="10:30 AM"/>
        <s v="11:30 AM"/>
        <s v="CHEM"/>
        <s v="MEDICATION"/>
        <s v="EMPLOYEE"/>
        <s v="LINE"/>
        <s v="RHEUMATOLOGY"/>
        <s v="TRANSACTIONS"/>
        <s v="FACILITY"/>
        <s v="EQUIP"/>
        <s v="TODAY"/>
        <s v="MGM TODAY"/>
        <s v="TOTAL MG TODAY"/>
        <s v="TOTAL DOSES TODAY"/>
        <s v="OBSERVED TODAY"/>
        <s v="TOTAL MGM DSPD TODAY"/>
        <s v="THEORETICAL INVENTORY TODAY"/>
        <s v="DOSE COUNT THIS INV. TODAY"/>
        <s v="X3.28 DEVICE"/>
        <s v="1-2 (014)"/>
        <s v="3-5 YRS (015)"/>
        <s v="1-2 YRS. (030)"/>
        <s v="3-5 YRS. (031)"/>
        <s v="1-2 YRS. (046)"/>
        <s v="3-5 YRS. (047)"/>
        <s v="1-2 YRS (062)"/>
        <s v="3-5 YRS (063)"/>
        <s v="1-2 YRS. (078)"/>
        <s v="3-5 YRS (079)"/>
        <s v="VITAMIN D3,1,25-(OH)2 7-08"/>
        <s v="VITAMIN D2,1,25-(OH)2 7-08"/>
        <n v="2421"/>
        <n v="10190"/>
        <s v="PATIENT NAME"/>
        <s v="ENTERED BY"/>
        <s v="ZIP CODE"/>
        <s v="EFFECTIVE DATE/TIME"/>
        <s v="EFFECTIVE DATE"/>
        <s v="SEQUENCE NUMBER"/>
        <s v="EXPIRATION DATE"/>
        <s v="STATION NUMBER"/>
        <s v="ICD DIAGNOSIS"/>
        <s v="COST CENTER"/>
        <s v="TREATING SPECIALTY"/>
        <s v="DATE OF BIRTH"/>
        <s v="SPECIAL CODE"/>
        <s v="CODING SYSTEM"/>
        <s v="MGMS DISPENSED"/>
        <s v="PROGRAMMING NOTES"/>
        <n v="19222.7"/>
        <s v="10AM FEEDING #1"/>
        <s v="10AM #1 QTY"/>
        <s v="10AM FEEDING #2"/>
        <s v="10AM #2 QTY"/>
        <s v="10AM FEEDING #3"/>
        <s v="10AM #3 QTY"/>
        <s v="10AM FEEDING #4"/>
        <s v="10AM #4 QTY"/>
        <s v="2PM FEEDING #1"/>
        <s v="2PM #1 QTY"/>
        <s v="2PM FEEDING #2"/>
        <s v="2PM #2 QTY"/>
        <s v="2PM FEEDING #3"/>
        <s v="2PM #3 QTY"/>
        <s v="2PM FEEDING #4"/>
        <s v="2PM #4 QTY"/>
        <s v="8PM FEEDING #1"/>
        <s v="8PM #1 QTY"/>
        <s v="8PM FEEDING #2"/>
        <s v="USER"/>
        <s v="STATE"/>
        <s v="SSN"/>
        <s v="SubFile"/>
        <s v="Computed"/>
        <s v="MCode"/>
        <n v="35"/>
        <s v="DIC(4.2,"/>
        <s v="DIC(9.8,"/>
        <s v="DIC(8.1,"/>
        <s v="S:STAT;SA:STAT/ASAP;SAN:STAT/ASA ..."/>
        <s v="DIC(10.3,"/>
        <s v="S:SCHEDULED;A:ACTIVE NOW;C:COMPL ..."/>
        <s v="DIC(10.2,"/>
        <s v="L:LOCAL;U:UTC;"/>
        <s v="DIC(4.05,"/>
        <s v="DIC(3.4,"/>
        <s v="DIC(19.2,"/>
        <s v="T:TODAY;"/>
        <s v="Y:YES;N:NO;NS:NO STUDY;"/>
        <s v="A:ALWAYS DISPLAY;N:NEVER DISPLAY ..."/>
        <s v="0:unmasked;1:masked;2:no respons ..."/>
        <s v="0:NO;1:YES;X:QUESTION NOT ANSWER ..."/>
        <s v="Y:Present on Admission;N:Not Pre ..."/>
        <s v="0:Test not done;1:Abnormal, sugg ..."/>
        <s v="0:No;1:Yes;8:NA, chemotherapy no ..."/>
        <s v="Not Detected:Not Detected;Detect ..."/>
        <s v="0:NO;1:YES;9:NOT ANSWERED;"/>
        <s v="X:PAID;W:WITHOUT PAY;"/>
        <s v="0:No;1:Yes;8:NA, examination not ..."/>
        <s v="1:WITHIN NORMAL LIMITS;2:OMITTED ..."/>
        <s v="1:Present;2:Absent;8:NA, test no ..."/>
        <s v="o:ON-SITE ONLY;f:OFF-SITE ONLY;b ..."/>
        <s v="0:No;1:Yes;9:Unknown, not stated ..."/>
        <s v="0:Test not done;1:Positive for c ..."/>
        <s v="0:NO;1:YES;N:N/A;X:uncertain/don ..."/>
        <s v="AD:Active Duty;ADD:Active Duty D ..."/>
        <s v="0:Not done;1:Done;9:Unknown if d ..."/>
        <s v="W:WARNING;N:NO WARNING;I:INVALID ..."/>
        <s v="1:1;"/>
        <s v="AHI:AHI;ROBOT:ROBOT;APS:APS;INT1 ..."/>
        <s v="1:PCL5;"/>
        <s v="DPT("/>
        <s v="ICD9("/>
        <s v="SC("/>
        <s v="0:No;1:Yes;9:Unknown;"/>
        <s v="%ZIS(1,"/>
        <s v="XMB(3.8,"/>
        <s v="ICD0("/>
        <s v="DG(40.8,"/>
        <s v="ICPT("/>
        <n v="42"/>
        <n v="68"/>
        <n v="80.099999999999994"/>
        <n v="40.799999999999997"/>
        <n v="4.2"/>
        <n v="80.2"/>
        <n v="365.01299999999998"/>
        <n v="604.5"/>
        <n v="40.700000000000003"/>
        <n v="3.9"/>
        <n v="45.7"/>
        <n v="356.00799999999998"/>
        <n v="2041.6"/>
        <n v="8925.1"/>
        <n v="420.5"/>
        <n v="663180.20400000003"/>
        <n v="663180.20200000005"/>
        <n v="42.4"/>
        <s v="^XPD(9.7,D0,&quot; &quot;)"/>
        <s v="^%ZUA(3.07,D0,&quot; &quot;)"/>
        <s v="^XPD(9.9,D0,&quot; &quot;)"/>
        <s v="^%ZUA(3.05,D0,&quot; &quot;)"/>
        <s v="^XPD(9.6,D0,&quot; &quot;)"/>
        <s v="^DIC(4.001,D0,0)"/>
        <s v="^DIC(19.2,D0,0)"/>
        <s v="^DIC(4.2,D0,5)"/>
        <s v="^DIC(9.8,D0,0)"/>
        <s v="^DIC(4.005,D0,0)"/>
        <s v="^DIC(4.005,D0,2)"/>
        <s v="^DIC(7.1,D0,0)"/>
        <s v="^DIC(9.8,D0,6)"/>
        <s v="^DIC(9.8,D0,4)"/>
        <s v="^DIC(20.11,D0,0)"/>
        <s v="^DIC(4.009,D0,0)"/>
        <s v="^BPSTL(D0,&quot; &quot;)"/>
        <s v="^ONCO(160,D0,&quot; &quot;)"/>
        <s v="^ARJHCSH(6631903,D0,&quot; &quot;)"/>
        <s v="^ARJHCSH(6631903,D0,3,D1,&quot; &quot;)"/>
        <s v="^ONCO(165.5,D0,&quot; &quot;)"/>
        <s v="^ARJHCSH(6631902,D0,&quot; &quot;)"/>
        <s v="^ARJHCSH(6631910,D0,&quot; &quot;)"/>
        <s v="^ARJHCSH(6631914,D0,&quot; &quot;)"/>
        <s v="^ARJHCSH(6631904,D0,3,D1,&quot; &quot;)"/>
        <s v="^ARJHCSH(6631906,D0,3,D1,&quot; &quot;)"/>
        <s v="^ARJHCSH(6631950,D0,3,D1,&quot; &quot;)"/>
        <s v="^AUPNPAT(D0,&quot; &quot;)"/>
        <s v="^ARJHCSH(6631950,D0,&quot; &quot;)"/>
        <s v="^ARJHCSH(6631903,D0,50,D1,&quot; &quot;)"/>
        <s v="^ARJHCSH(6631906,D0,&quot; &quot;)"/>
        <s v="^ENG(&quot;PROJ&quot;,D0,&quot; &quot;)"/>
        <s v="^ARJHCSH(6631904,D0,&quot; &quot;)"/>
        <s v="^ARJHCSH(6631908,D0,3,D1,&quot; &quot;)"/>
        <s v="^ARJHCSH(6631950,D0,50,D1,&quot; &quot;)"/>
        <s v="^ECH(D0,&quot; &quot;)"/>
        <s v="^ONCO(165.5,D0,&quot;CNS2&quot;)"/>
        <s v="^ONCO(165.5,D0,&quot;CNS1&quot;)"/>
        <s v="^GECS(2100,D0,57)"/>
        <s v="^ARJHCSH(6631902,D0,0)"/>
        <s v="^ARJHCSH(6631910,D0,0)"/>
        <s v="^ONCO(165.5,D0,&quot;LUN1&quot;)"/>
        <s v="^ONCO(165.5,D0,&quot;GAS1&quot;)"/>
        <s v="^DIZ(663179.19,D0,0)"/>
        <s v="^ONCO(165.5,D0,&quot;HEP1&quot;)"/>
        <s v="^DIZ(663179.5,D0,1)"/>
        <s v="^MCAR(701,D0,0)"/>
        <s v="^DG(45.9,D0,0)"/>
        <s v="^GECS(2100,D0,53)"/>
        <s v="^GECS(2100,D0,&quot;YSDDC5&quot;)"/>
        <s v="^SRF(D0,200)"/>
        <s v="^GECS(2100,D0,&quot;MCAMS2C&quot;)"/>
        <s v="^ARJHCSH(6631941,D0,0)"/>
        <s v="^GECS(2100,D0,&quot;MCAMS2A&quot;)"/>
        <s v="^ONCO(165.5,D0,&quot;PRO1&quot;)"/>
        <s v="^SRF(D0,211)"/>
        <n v="55"/>
        <n v="459"/>
        <n v="115"/>
        <n v="912"/>
        <n v="63.999899999999997"/>
        <n v="9002313.0199999996"/>
        <n v="912.3"/>
        <n v="912.4"/>
        <n v="458.01"/>
        <n v="65.5"/>
        <n v="115.01"/>
        <n v="9002313.0299999993"/>
        <n v="853.51"/>
        <n v="443.6"/>
        <n v="162.02000000000001"/>
        <n v="50.9"/>
        <n v="69.900000000000006"/>
        <s v="\"/>
        <s v="."/>
        <s v="AMIS FIELD identifies which fiel ..."/>
        <s v="System-maintained."/>
        <s v="Optional."/>
        <s v="Age"/>
        <s v="Traditional"/>
        <s v="4~E"/>
        <s v="RXD#8"/>
        <s v="City"/>
        <s v="---???---"/>
        <s v="$P(domain-name,&quot;.&quot;,$L(domain-nam ..."/>
        <s v="Gender"/>
        <s v="METS"/>
        <s v="FIA"/>
        <s v="Value"/>
        <s v="SPECIMENS"/>
        <s v="CULTURES"/>
        <s v="IRRIGATION"/>
        <s v="MEDICATIONS"/>
        <s v="TIME"/>
        <s v="MONITORS"/>
        <n v="130.06"/>
        <n v="130.16"/>
        <n v="130.11000000000001"/>
        <n v="130.01300000000001"/>
        <n v="130.0129"/>
        <n v="130.04"/>
        <n v="130.18"/>
        <n v="130.16999999999999"/>
        <n v="130.13"/>
        <n v="130.22"/>
        <n v="130.13999999999999"/>
        <n v="130.28"/>
        <n v="130.29"/>
        <n v="130.33000000000001"/>
        <n v="130.22999999999999"/>
        <n v="130.36000000000001"/>
        <n v="130.37"/>
        <n v="130.08000000000001"/>
        <n v="130.042"/>
        <n v="130.43"/>
        <n v="130.01"/>
        <n v="130.019900003"/>
        <n v="130.03"/>
        <n v="130.01259999999999"/>
        <n v="130.053"/>
        <n v="130.34"/>
        <n v="130.4"/>
        <n v="130.02000000000001"/>
        <n v="1.0999999999999999E-2"/>
        <n v="1.55E-2"/>
        <n v="1.6E-2"/>
        <n v="1.7000000000000001E-2"/>
        <n v="1.7999999999999999E-2"/>
        <n v="1.9E-2"/>
        <n v="2.1999999999999999E-2"/>
        <n v="2.3E-2"/>
        <n v="2.4E-2"/>
        <n v="2.5999999999999999E-2"/>
        <n v="3.5000000000000003E-2"/>
        <n v="3.6999999999999998E-2"/>
        <s v="ANESTHESIA TECHNIQUE"/>
        <s v="LASER PERFORMED"/>
        <s v="POSTOP OCCURRENCE"/>
        <s v="PROSTHESIS INSTALLED"/>
        <s v="OTHER POSTOP DIAGS"/>
        <s v="3M CODES"/>
        <s v="TIME ON"/>
        <s v="REFERRING PHYSICIAN"/>
        <s v="INTRAOPERATIVE OCCURRENCES"/>
        <s v="PROCEDURE OCCURRENCE"/>
        <s v="LASER UNIT"/>
        <s v="CELL SAVER"/>
        <s v="NON-OPERATIVE OCCURRENCES"/>
        <s v="OTHER PROCEDURES"/>
        <s v="TIME ADM"/>
        <s v="ICD SEARCH API"/>
        <s v="TIME TOURNIQUET APPLIED"/>
        <s v="REPLACEMENT FLUID TYPE"/>
        <s v="OCCURRENCE COMMENTS"/>
        <s v="REQ BLOOD KIND"/>
        <n v="135"/>
        <n v="235"/>
        <s v="Y:YES;N:NO;NA:NOT APPLICABLE;"/>
        <s v="Y:YES;N:NO, SEE NURSING CARE COM ..."/>
        <s v="Y:YES;N:NONE;M:MECHANICAL;S:STEN ..."/>
        <s v="Y:YES;N:NO;NA:NOT APPLICABLE;NI: ..."/>
        <s v="TC:TALKS CONSTANTLY;IC:INITIATES ..."/>
        <s v="1:INDEPENDENT;2:PARTIALLY DEPEND ..."/>
        <s v="1:NO;2:DIET;3:ORAL +/- NON-INSUL ..."/>
        <s v="1:A RH(+);2:A RH(-);3:B RH(+);4: ..."/>
        <s v="1:20/20 OR BETTER;2:&gt; 20/20 - 20 ..."/>
        <s v="1:IABP;2:VAD;3:TAH;4:ECMO;5:MULT ..."/>
        <s v="O:ORIENTEE;F:FULLY TRAINED;"/>
        <s v="P:PERSONAL;S:SHIFT CHANGE;A:ADMI ..."/>
        <s v="I:INPATIENT;O:OUTPATIENT;1:SAME  ..."/>
        <s v="EM:EMERGENCY;EL:ELECTIVE;A:ADD O ..."/>
        <s v="C:CLEAN;D:CONTAMINATED;S:SPECIAL ..."/>
        <s v="A:ASHEN;LBR:LIGHT BROWN;DBR:DARK ..."/>
        <s v="0:LEVEL 0. ATTENDING DOING THE O ..."/>
        <s v="A:ASHEN;LBR:LIGHT BROWN;DBR:DEEP ..."/>
        <s v="L:LOCAL;S:SPINAL;B:BLOCK;G:GENER ..."/>
        <s v="SRF("/>
        <s v="TIU(8925,"/>
        <s v="SRO(136.5,"/>
        <s v="U:UNRESOLVED;I:IMPROVED;D:DEATH; ..."/>
        <s v="SRO(131.6,"/>
        <s v="1:YES;2:NO;"/>
        <s v="PSDRUG("/>
        <s v="SRO(131.01,"/>
        <s v="SRO(132,"/>
        <s v="Y:CORRECT;N:INCORRECT;U:UNKNOWN;"/>
        <s v="SRO(135.1,"/>
        <s v="SRO(135.2,"/>
        <s v="SRO(135.3,"/>
        <n v="132"/>
        <n v="138"/>
        <n v="375"/>
        <n v="723"/>
        <n v="2005"/>
        <n v="136.5"/>
        <n v="131.6"/>
        <n v="131.01"/>
        <n v="135.1"/>
        <n v="135.19999999999999"/>
        <n v="135.30000000000001"/>
        <n v="135.4"/>
        <n v="81.3"/>
        <n v="131.69999999999999"/>
        <n v="132.80000000000001"/>
        <n v="132.9"/>
        <n v="132.94999999999999"/>
        <n v="137.44999999999999"/>
        <n v="19908.61"/>
        <n v="131.9"/>
        <n v="19908.7"/>
        <n v="19908.71"/>
        <n v="19908.72"/>
        <n v="133.69999999999999"/>
        <s v="^SRF(D0,&quot; &quot;)"/>
        <s v="^SRF(D0,205)"/>
        <s v="^SRF(D0,206)"/>
        <s v="^SRF(D0,201)"/>
        <s v="^SRF(D0,207)"/>
        <s v="^SRF(D0,202)"/>
        <s v="^SRF(D0,6,D1,0)"/>
        <s v="^SRF(D0,&quot;VER1&quot;)"/>
        <s v="^SRF(D0,208)"/>
        <s v="^SRF(D0,.1)"/>
        <s v="^SRF(D0,&quot;VER&quot;)"/>
        <s v="^SRF(D0,204)"/>
        <s v="^SRF(D0,209)"/>
        <s v="^SRF(D0,56,D1,0)"/>
        <s v="^SRF(D0,203)"/>
        <s v="^SRF(D0,200.1)"/>
        <s v="^SRF(D0,.98)"/>
        <s v="N,Y"/>
        <s v="ignore"/>
        <s v="answer"/>
      </sharedItems>
    </cacheField>
    <cacheField name="Contents Count" numFmtId="0">
      <sharedItems containsString="0" containsBlank="1" containsNumber="1" containsInteger="1" minValue="1" maxValue="85960"/>
    </cacheField>
    <cacheField name="Statistics" numFmtId="0">
      <sharedItems containsBlank="1"/>
    </cacheField>
    <cacheField name="Statistics Value" numFmtId="0">
      <sharedItems containsString="0" containsBlank="1" containsNumber="1" minValue="-1" maxValue="583398340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5">
  <r>
    <x v="0"/>
    <x v="0"/>
    <x v="0"/>
    <n v="846"/>
    <n v="17"/>
    <x v="0"/>
    <x v="0"/>
    <m/>
    <x v="0"/>
    <m/>
    <m/>
    <m/>
  </r>
  <r>
    <x v="0"/>
    <x v="0"/>
    <x v="0"/>
    <m/>
    <m/>
    <x v="1"/>
    <x v="0"/>
    <m/>
    <x v="0"/>
    <m/>
    <m/>
    <m/>
  </r>
  <r>
    <x v="0"/>
    <x v="0"/>
    <x v="0"/>
    <m/>
    <m/>
    <x v="1"/>
    <x v="1"/>
    <n v="845"/>
    <x v="0"/>
    <m/>
    <s v="# Repeated contents"/>
    <n v="804"/>
  </r>
  <r>
    <x v="0"/>
    <x v="0"/>
    <x v="0"/>
    <m/>
    <m/>
    <x v="1"/>
    <x v="2"/>
    <m/>
    <x v="1"/>
    <n v="410"/>
    <s v="Common contents ratio"/>
    <n v="0.95147928989999997"/>
  </r>
  <r>
    <x v="0"/>
    <x v="0"/>
    <x v="0"/>
    <m/>
    <m/>
    <x v="1"/>
    <x v="2"/>
    <m/>
    <x v="2"/>
    <n v="60"/>
    <m/>
    <m/>
  </r>
  <r>
    <x v="0"/>
    <x v="0"/>
    <x v="0"/>
    <m/>
    <m/>
    <x v="1"/>
    <x v="2"/>
    <m/>
    <x v="3"/>
    <n v="38"/>
    <m/>
    <m/>
  </r>
  <r>
    <x v="0"/>
    <x v="0"/>
    <x v="0"/>
    <m/>
    <m/>
    <x v="1"/>
    <x v="2"/>
    <m/>
    <x v="4"/>
    <n v="36"/>
    <m/>
    <m/>
  </r>
  <r>
    <x v="0"/>
    <x v="0"/>
    <x v="0"/>
    <m/>
    <m/>
    <x v="1"/>
    <x v="2"/>
    <m/>
    <x v="5"/>
    <n v="33"/>
    <m/>
    <m/>
  </r>
  <r>
    <x v="0"/>
    <x v="0"/>
    <x v="0"/>
    <m/>
    <m/>
    <x v="1"/>
    <x v="2"/>
    <m/>
    <x v="6"/>
    <n v="30"/>
    <m/>
    <m/>
  </r>
  <r>
    <x v="0"/>
    <x v="0"/>
    <x v="0"/>
    <m/>
    <m/>
    <x v="1"/>
    <x v="2"/>
    <m/>
    <x v="7"/>
    <n v="28"/>
    <m/>
    <m/>
  </r>
  <r>
    <x v="0"/>
    <x v="0"/>
    <x v="0"/>
    <m/>
    <m/>
    <x v="1"/>
    <x v="2"/>
    <m/>
    <x v="8"/>
    <n v="18"/>
    <m/>
    <m/>
  </r>
  <r>
    <x v="0"/>
    <x v="0"/>
    <x v="0"/>
    <m/>
    <m/>
    <x v="1"/>
    <x v="2"/>
    <m/>
    <x v="9"/>
    <n v="18"/>
    <m/>
    <m/>
  </r>
  <r>
    <x v="0"/>
    <x v="0"/>
    <x v="0"/>
    <m/>
    <m/>
    <x v="1"/>
    <x v="2"/>
    <m/>
    <x v="10"/>
    <n v="16"/>
    <m/>
    <m/>
  </r>
  <r>
    <x v="0"/>
    <x v="0"/>
    <x v="0"/>
    <m/>
    <m/>
    <x v="1"/>
    <x v="2"/>
    <m/>
    <x v="11"/>
    <n v="15"/>
    <m/>
    <m/>
  </r>
  <r>
    <x v="0"/>
    <x v="0"/>
    <x v="0"/>
    <m/>
    <m/>
    <x v="1"/>
    <x v="2"/>
    <m/>
    <x v="12"/>
    <n v="13"/>
    <m/>
    <m/>
  </r>
  <r>
    <x v="0"/>
    <x v="0"/>
    <x v="0"/>
    <m/>
    <m/>
    <x v="1"/>
    <x v="2"/>
    <m/>
    <x v="13"/>
    <n v="11"/>
    <m/>
    <m/>
  </r>
  <r>
    <x v="0"/>
    <x v="0"/>
    <x v="0"/>
    <m/>
    <m/>
    <x v="1"/>
    <x v="2"/>
    <m/>
    <x v="14"/>
    <n v="11"/>
    <m/>
    <m/>
  </r>
  <r>
    <x v="0"/>
    <x v="0"/>
    <x v="0"/>
    <m/>
    <m/>
    <x v="1"/>
    <x v="2"/>
    <m/>
    <x v="15"/>
    <n v="8"/>
    <m/>
    <m/>
  </r>
  <r>
    <x v="0"/>
    <x v="0"/>
    <x v="0"/>
    <m/>
    <m/>
    <x v="1"/>
    <x v="2"/>
    <m/>
    <x v="16"/>
    <n v="8"/>
    <m/>
    <m/>
  </r>
  <r>
    <x v="0"/>
    <x v="0"/>
    <x v="0"/>
    <m/>
    <m/>
    <x v="1"/>
    <x v="2"/>
    <m/>
    <x v="17"/>
    <n v="8"/>
    <m/>
    <m/>
  </r>
  <r>
    <x v="0"/>
    <x v="0"/>
    <x v="0"/>
    <m/>
    <m/>
    <x v="1"/>
    <x v="2"/>
    <m/>
    <x v="18"/>
    <n v="7"/>
    <m/>
    <m/>
  </r>
  <r>
    <x v="0"/>
    <x v="0"/>
    <x v="0"/>
    <m/>
    <m/>
    <x v="1"/>
    <x v="2"/>
    <m/>
    <x v="19"/>
    <n v="7"/>
    <m/>
    <m/>
  </r>
  <r>
    <x v="0"/>
    <x v="0"/>
    <x v="0"/>
    <m/>
    <m/>
    <x v="1"/>
    <x v="2"/>
    <m/>
    <x v="20"/>
    <n v="6"/>
    <m/>
    <m/>
  </r>
  <r>
    <x v="0"/>
    <x v="0"/>
    <x v="0"/>
    <m/>
    <m/>
    <x v="1"/>
    <x v="2"/>
    <m/>
    <x v="21"/>
    <n v="64"/>
    <m/>
    <m/>
  </r>
  <r>
    <x v="0"/>
    <x v="0"/>
    <x v="0"/>
    <m/>
    <m/>
    <x v="2"/>
    <x v="0"/>
    <m/>
    <x v="0"/>
    <m/>
    <m/>
    <m/>
  </r>
  <r>
    <x v="0"/>
    <x v="0"/>
    <x v="0"/>
    <m/>
    <m/>
    <x v="2"/>
    <x v="3"/>
    <n v="835"/>
    <x v="0"/>
    <m/>
    <s v="# Repeated contents"/>
    <n v="799"/>
  </r>
  <r>
    <x v="0"/>
    <x v="0"/>
    <x v="0"/>
    <m/>
    <m/>
    <x v="2"/>
    <x v="4"/>
    <m/>
    <x v="22"/>
    <n v="411"/>
    <s v="Common contents ratio"/>
    <n v="0.94556213020000002"/>
  </r>
  <r>
    <x v="0"/>
    <x v="0"/>
    <x v="0"/>
    <m/>
    <m/>
    <x v="2"/>
    <x v="4"/>
    <m/>
    <x v="23"/>
    <n v="38"/>
    <m/>
    <m/>
  </r>
  <r>
    <x v="0"/>
    <x v="0"/>
    <x v="0"/>
    <m/>
    <m/>
    <x v="2"/>
    <x v="4"/>
    <m/>
    <x v="24"/>
    <n v="36"/>
    <m/>
    <m/>
  </r>
  <r>
    <x v="0"/>
    <x v="0"/>
    <x v="0"/>
    <m/>
    <m/>
    <x v="2"/>
    <x v="4"/>
    <m/>
    <x v="25"/>
    <n v="32"/>
    <m/>
    <m/>
  </r>
  <r>
    <x v="0"/>
    <x v="0"/>
    <x v="0"/>
    <m/>
    <m/>
    <x v="2"/>
    <x v="4"/>
    <m/>
    <x v="26"/>
    <n v="30"/>
    <m/>
    <m/>
  </r>
  <r>
    <x v="0"/>
    <x v="0"/>
    <x v="0"/>
    <m/>
    <m/>
    <x v="2"/>
    <x v="4"/>
    <m/>
    <x v="27"/>
    <n v="28"/>
    <m/>
    <m/>
  </r>
  <r>
    <x v="0"/>
    <x v="0"/>
    <x v="0"/>
    <m/>
    <m/>
    <x v="2"/>
    <x v="4"/>
    <m/>
    <x v="28"/>
    <n v="22"/>
    <m/>
    <m/>
  </r>
  <r>
    <x v="0"/>
    <x v="0"/>
    <x v="0"/>
    <m/>
    <m/>
    <x v="2"/>
    <x v="4"/>
    <m/>
    <x v="29"/>
    <n v="21"/>
    <m/>
    <m/>
  </r>
  <r>
    <x v="0"/>
    <x v="0"/>
    <x v="0"/>
    <m/>
    <m/>
    <x v="2"/>
    <x v="4"/>
    <m/>
    <x v="30"/>
    <n v="19"/>
    <m/>
    <m/>
  </r>
  <r>
    <x v="0"/>
    <x v="0"/>
    <x v="0"/>
    <m/>
    <m/>
    <x v="2"/>
    <x v="4"/>
    <m/>
    <x v="31"/>
    <n v="18"/>
    <m/>
    <m/>
  </r>
  <r>
    <x v="0"/>
    <x v="0"/>
    <x v="0"/>
    <m/>
    <m/>
    <x v="2"/>
    <x v="4"/>
    <m/>
    <x v="32"/>
    <n v="16"/>
    <m/>
    <m/>
  </r>
  <r>
    <x v="0"/>
    <x v="0"/>
    <x v="0"/>
    <m/>
    <m/>
    <x v="2"/>
    <x v="4"/>
    <m/>
    <x v="33"/>
    <n v="15"/>
    <m/>
    <m/>
  </r>
  <r>
    <x v="0"/>
    <x v="0"/>
    <x v="0"/>
    <m/>
    <m/>
    <x v="2"/>
    <x v="4"/>
    <m/>
    <x v="34"/>
    <n v="13"/>
    <m/>
    <m/>
  </r>
  <r>
    <x v="0"/>
    <x v="0"/>
    <x v="0"/>
    <m/>
    <m/>
    <x v="2"/>
    <x v="4"/>
    <m/>
    <x v="35"/>
    <n v="11"/>
    <m/>
    <m/>
  </r>
  <r>
    <x v="0"/>
    <x v="0"/>
    <x v="0"/>
    <m/>
    <m/>
    <x v="2"/>
    <x v="4"/>
    <m/>
    <x v="36"/>
    <n v="11"/>
    <m/>
    <m/>
  </r>
  <r>
    <x v="0"/>
    <x v="0"/>
    <x v="0"/>
    <m/>
    <m/>
    <x v="2"/>
    <x v="4"/>
    <m/>
    <x v="37"/>
    <n v="9"/>
    <m/>
    <m/>
  </r>
  <r>
    <x v="0"/>
    <x v="0"/>
    <x v="0"/>
    <m/>
    <m/>
    <x v="2"/>
    <x v="4"/>
    <m/>
    <x v="38"/>
    <n v="9"/>
    <m/>
    <m/>
  </r>
  <r>
    <x v="0"/>
    <x v="0"/>
    <x v="0"/>
    <m/>
    <m/>
    <x v="2"/>
    <x v="4"/>
    <m/>
    <x v="39"/>
    <n v="8"/>
    <m/>
    <m/>
  </r>
  <r>
    <x v="0"/>
    <x v="0"/>
    <x v="0"/>
    <m/>
    <m/>
    <x v="2"/>
    <x v="4"/>
    <m/>
    <x v="40"/>
    <n v="8"/>
    <m/>
    <m/>
  </r>
  <r>
    <x v="0"/>
    <x v="0"/>
    <x v="0"/>
    <m/>
    <m/>
    <x v="2"/>
    <x v="4"/>
    <m/>
    <x v="41"/>
    <n v="7"/>
    <m/>
    <m/>
  </r>
  <r>
    <x v="0"/>
    <x v="0"/>
    <x v="0"/>
    <m/>
    <m/>
    <x v="2"/>
    <x v="4"/>
    <m/>
    <x v="21"/>
    <n v="73"/>
    <m/>
    <m/>
  </r>
  <r>
    <x v="0"/>
    <x v="0"/>
    <x v="0"/>
    <m/>
    <m/>
    <x v="2"/>
    <x v="1"/>
    <n v="10"/>
    <x v="0"/>
    <m/>
    <m/>
    <m/>
  </r>
  <r>
    <x v="0"/>
    <x v="0"/>
    <x v="0"/>
    <m/>
    <m/>
    <x v="2"/>
    <x v="2"/>
    <m/>
    <x v="42"/>
    <n v="6"/>
    <m/>
    <m/>
  </r>
  <r>
    <x v="0"/>
    <x v="0"/>
    <x v="0"/>
    <m/>
    <m/>
    <x v="2"/>
    <x v="2"/>
    <m/>
    <x v="43"/>
    <n v="3"/>
    <m/>
    <m/>
  </r>
  <r>
    <x v="0"/>
    <x v="0"/>
    <x v="0"/>
    <m/>
    <m/>
    <x v="2"/>
    <x v="2"/>
    <m/>
    <x v="44"/>
    <n v="1"/>
    <m/>
    <m/>
  </r>
  <r>
    <x v="0"/>
    <x v="0"/>
    <x v="0"/>
    <m/>
    <m/>
    <x v="3"/>
    <x v="0"/>
    <m/>
    <x v="0"/>
    <m/>
    <m/>
    <m/>
  </r>
  <r>
    <x v="0"/>
    <x v="0"/>
    <x v="0"/>
    <m/>
    <m/>
    <x v="3"/>
    <x v="1"/>
    <n v="845"/>
    <x v="0"/>
    <m/>
    <s v="# Repeated contents"/>
    <n v="15"/>
  </r>
  <r>
    <x v="0"/>
    <x v="0"/>
    <x v="0"/>
    <m/>
    <m/>
    <x v="3"/>
    <x v="2"/>
    <m/>
    <x v="45"/>
    <n v="845"/>
    <s v="Common contents ratio"/>
    <n v="1.7751479300000001E-2"/>
  </r>
  <r>
    <x v="0"/>
    <x v="0"/>
    <x v="0"/>
    <m/>
    <m/>
    <x v="4"/>
    <x v="0"/>
    <m/>
    <x v="0"/>
    <m/>
    <m/>
    <m/>
  </r>
  <r>
    <x v="0"/>
    <x v="0"/>
    <x v="0"/>
    <m/>
    <m/>
    <x v="4"/>
    <x v="5"/>
    <n v="845"/>
    <x v="0"/>
    <m/>
    <s v="# Repeated contents"/>
    <n v="792"/>
  </r>
  <r>
    <x v="0"/>
    <x v="0"/>
    <x v="0"/>
    <m/>
    <m/>
    <x v="4"/>
    <x v="6"/>
    <m/>
    <x v="46"/>
    <n v="190"/>
    <s v="Common contents ratio"/>
    <n v="0.93727810649999999"/>
  </r>
  <r>
    <x v="0"/>
    <x v="0"/>
    <x v="0"/>
    <m/>
    <m/>
    <x v="4"/>
    <x v="6"/>
    <m/>
    <x v="47"/>
    <n v="186"/>
    <s v="Smallest number"/>
    <n v="1"/>
  </r>
  <r>
    <x v="0"/>
    <x v="0"/>
    <x v="0"/>
    <m/>
    <m/>
    <x v="4"/>
    <x v="6"/>
    <m/>
    <x v="48"/>
    <n v="111"/>
    <s v="Average"/>
    <n v="41.962264150899998"/>
  </r>
  <r>
    <x v="0"/>
    <x v="0"/>
    <x v="0"/>
    <m/>
    <m/>
    <x v="4"/>
    <x v="6"/>
    <m/>
    <x v="49"/>
    <n v="73"/>
    <s v="Biggest number"/>
    <n v="178"/>
  </r>
  <r>
    <x v="0"/>
    <x v="0"/>
    <x v="0"/>
    <m/>
    <m/>
    <x v="4"/>
    <x v="6"/>
    <m/>
    <x v="50"/>
    <n v="45"/>
    <m/>
    <m/>
  </r>
  <r>
    <x v="0"/>
    <x v="0"/>
    <x v="0"/>
    <m/>
    <m/>
    <x v="4"/>
    <x v="6"/>
    <m/>
    <x v="51"/>
    <n v="42"/>
    <m/>
    <m/>
  </r>
  <r>
    <x v="0"/>
    <x v="0"/>
    <x v="0"/>
    <m/>
    <m/>
    <x v="4"/>
    <x v="6"/>
    <m/>
    <x v="52"/>
    <n v="33"/>
    <m/>
    <m/>
  </r>
  <r>
    <x v="0"/>
    <x v="0"/>
    <x v="0"/>
    <m/>
    <m/>
    <x v="4"/>
    <x v="6"/>
    <m/>
    <x v="53"/>
    <n v="32"/>
    <m/>
    <m/>
  </r>
  <r>
    <x v="0"/>
    <x v="0"/>
    <x v="0"/>
    <m/>
    <m/>
    <x v="4"/>
    <x v="6"/>
    <m/>
    <x v="54"/>
    <n v="14"/>
    <m/>
    <m/>
  </r>
  <r>
    <x v="0"/>
    <x v="0"/>
    <x v="0"/>
    <m/>
    <m/>
    <x v="4"/>
    <x v="6"/>
    <m/>
    <x v="55"/>
    <n v="13"/>
    <m/>
    <m/>
  </r>
  <r>
    <x v="0"/>
    <x v="0"/>
    <x v="0"/>
    <m/>
    <m/>
    <x v="4"/>
    <x v="6"/>
    <m/>
    <x v="56"/>
    <n v="12"/>
    <m/>
    <m/>
  </r>
  <r>
    <x v="0"/>
    <x v="0"/>
    <x v="0"/>
    <m/>
    <m/>
    <x v="4"/>
    <x v="6"/>
    <m/>
    <x v="57"/>
    <n v="10"/>
    <m/>
    <m/>
  </r>
  <r>
    <x v="0"/>
    <x v="0"/>
    <x v="0"/>
    <m/>
    <m/>
    <x v="4"/>
    <x v="6"/>
    <m/>
    <x v="58"/>
    <n v="8"/>
    <m/>
    <m/>
  </r>
  <r>
    <x v="0"/>
    <x v="0"/>
    <x v="0"/>
    <m/>
    <m/>
    <x v="4"/>
    <x v="6"/>
    <m/>
    <x v="59"/>
    <n v="8"/>
    <m/>
    <m/>
  </r>
  <r>
    <x v="0"/>
    <x v="0"/>
    <x v="0"/>
    <m/>
    <m/>
    <x v="4"/>
    <x v="6"/>
    <m/>
    <x v="60"/>
    <n v="8"/>
    <m/>
    <m/>
  </r>
  <r>
    <x v="0"/>
    <x v="0"/>
    <x v="0"/>
    <m/>
    <m/>
    <x v="4"/>
    <x v="6"/>
    <m/>
    <x v="61"/>
    <n v="5"/>
    <m/>
    <m/>
  </r>
  <r>
    <x v="0"/>
    <x v="0"/>
    <x v="0"/>
    <m/>
    <m/>
    <x v="4"/>
    <x v="6"/>
    <m/>
    <x v="62"/>
    <n v="4"/>
    <m/>
    <m/>
  </r>
  <r>
    <x v="0"/>
    <x v="0"/>
    <x v="0"/>
    <m/>
    <m/>
    <x v="4"/>
    <x v="6"/>
    <m/>
    <x v="63"/>
    <n v="3"/>
    <m/>
    <m/>
  </r>
  <r>
    <x v="0"/>
    <x v="0"/>
    <x v="0"/>
    <m/>
    <m/>
    <x v="4"/>
    <x v="6"/>
    <m/>
    <x v="64"/>
    <n v="3"/>
    <m/>
    <m/>
  </r>
  <r>
    <x v="0"/>
    <x v="0"/>
    <x v="0"/>
    <m/>
    <m/>
    <x v="4"/>
    <x v="6"/>
    <m/>
    <x v="65"/>
    <n v="3"/>
    <m/>
    <m/>
  </r>
  <r>
    <x v="0"/>
    <x v="0"/>
    <x v="0"/>
    <m/>
    <m/>
    <x v="4"/>
    <x v="6"/>
    <m/>
    <x v="21"/>
    <n v="42"/>
    <m/>
    <m/>
  </r>
  <r>
    <x v="0"/>
    <x v="0"/>
    <x v="0"/>
    <m/>
    <m/>
    <x v="5"/>
    <x v="0"/>
    <m/>
    <x v="0"/>
    <m/>
    <m/>
    <m/>
  </r>
  <r>
    <x v="0"/>
    <x v="0"/>
    <x v="0"/>
    <m/>
    <m/>
    <x v="5"/>
    <x v="7"/>
    <n v="701"/>
    <x v="0"/>
    <m/>
    <s v="# Repeated contents"/>
    <n v="792"/>
  </r>
  <r>
    <x v="0"/>
    <x v="0"/>
    <x v="0"/>
    <m/>
    <m/>
    <x v="5"/>
    <x v="8"/>
    <m/>
    <x v="0"/>
    <n v="701"/>
    <s v="Common contents ratio"/>
    <n v="0.93727810649999999"/>
  </r>
  <r>
    <x v="0"/>
    <x v="0"/>
    <x v="0"/>
    <m/>
    <m/>
    <x v="5"/>
    <x v="9"/>
    <n v="92"/>
    <x v="0"/>
    <m/>
    <m/>
    <m/>
  </r>
  <r>
    <x v="0"/>
    <x v="0"/>
    <x v="0"/>
    <m/>
    <m/>
    <x v="5"/>
    <x v="10"/>
    <m/>
    <x v="66"/>
    <n v="92"/>
    <m/>
    <m/>
  </r>
  <r>
    <x v="0"/>
    <x v="0"/>
    <x v="0"/>
    <m/>
    <m/>
    <x v="5"/>
    <x v="3"/>
    <n v="52"/>
    <x v="0"/>
    <m/>
    <m/>
    <m/>
  </r>
  <r>
    <x v="0"/>
    <x v="0"/>
    <x v="0"/>
    <m/>
    <m/>
    <x v="5"/>
    <x v="4"/>
    <m/>
    <x v="45"/>
    <n v="52"/>
    <m/>
    <m/>
  </r>
  <r>
    <x v="0"/>
    <x v="0"/>
    <x v="0"/>
    <m/>
    <m/>
    <x v="6"/>
    <x v="0"/>
    <m/>
    <x v="0"/>
    <m/>
    <m/>
    <m/>
  </r>
  <r>
    <x v="0"/>
    <x v="0"/>
    <x v="0"/>
    <m/>
    <m/>
    <x v="6"/>
    <x v="7"/>
    <n v="436"/>
    <x v="0"/>
    <m/>
    <s v="# Repeated contents"/>
    <n v="634"/>
  </r>
  <r>
    <x v="0"/>
    <x v="0"/>
    <x v="0"/>
    <m/>
    <m/>
    <x v="6"/>
    <x v="8"/>
    <m/>
    <x v="0"/>
    <n v="436"/>
    <s v="Common contents ratio"/>
    <n v="0.75029585799999998"/>
  </r>
  <r>
    <x v="0"/>
    <x v="0"/>
    <x v="0"/>
    <m/>
    <m/>
    <x v="6"/>
    <x v="11"/>
    <n v="31"/>
    <x v="0"/>
    <m/>
    <m/>
    <m/>
  </r>
  <r>
    <x v="0"/>
    <x v="0"/>
    <x v="0"/>
    <m/>
    <m/>
    <x v="6"/>
    <x v="12"/>
    <m/>
    <x v="67"/>
    <n v="2"/>
    <m/>
    <m/>
  </r>
  <r>
    <x v="0"/>
    <x v="0"/>
    <x v="0"/>
    <m/>
    <m/>
    <x v="6"/>
    <x v="12"/>
    <m/>
    <x v="68"/>
    <n v="2"/>
    <m/>
    <m/>
  </r>
  <r>
    <x v="0"/>
    <x v="0"/>
    <x v="0"/>
    <m/>
    <m/>
    <x v="6"/>
    <x v="12"/>
    <m/>
    <x v="69"/>
    <n v="2"/>
    <m/>
    <m/>
  </r>
  <r>
    <x v="0"/>
    <x v="0"/>
    <x v="0"/>
    <m/>
    <m/>
    <x v="6"/>
    <x v="12"/>
    <m/>
    <x v="70"/>
    <n v="2"/>
    <m/>
    <m/>
  </r>
  <r>
    <x v="0"/>
    <x v="0"/>
    <x v="0"/>
    <m/>
    <m/>
    <x v="6"/>
    <x v="12"/>
    <m/>
    <x v="71"/>
    <n v="2"/>
    <m/>
    <m/>
  </r>
  <r>
    <x v="0"/>
    <x v="0"/>
    <x v="0"/>
    <m/>
    <m/>
    <x v="6"/>
    <x v="12"/>
    <m/>
    <x v="72"/>
    <n v="2"/>
    <m/>
    <m/>
  </r>
  <r>
    <x v="0"/>
    <x v="0"/>
    <x v="0"/>
    <m/>
    <m/>
    <x v="6"/>
    <x v="12"/>
    <m/>
    <x v="72"/>
    <n v="2"/>
    <m/>
    <m/>
  </r>
  <r>
    <x v="0"/>
    <x v="0"/>
    <x v="0"/>
    <m/>
    <m/>
    <x v="6"/>
    <x v="12"/>
    <m/>
    <x v="73"/>
    <n v="1"/>
    <m/>
    <m/>
  </r>
  <r>
    <x v="0"/>
    <x v="0"/>
    <x v="0"/>
    <m/>
    <m/>
    <x v="6"/>
    <x v="12"/>
    <m/>
    <x v="74"/>
    <n v="1"/>
    <m/>
    <m/>
  </r>
  <r>
    <x v="0"/>
    <x v="0"/>
    <x v="0"/>
    <m/>
    <m/>
    <x v="6"/>
    <x v="12"/>
    <m/>
    <x v="68"/>
    <n v="1"/>
    <m/>
    <m/>
  </r>
  <r>
    <x v="0"/>
    <x v="0"/>
    <x v="0"/>
    <m/>
    <m/>
    <x v="6"/>
    <x v="12"/>
    <m/>
    <x v="75"/>
    <n v="1"/>
    <m/>
    <m/>
  </r>
  <r>
    <x v="0"/>
    <x v="0"/>
    <x v="0"/>
    <m/>
    <m/>
    <x v="6"/>
    <x v="12"/>
    <m/>
    <x v="76"/>
    <n v="1"/>
    <m/>
    <m/>
  </r>
  <r>
    <x v="0"/>
    <x v="0"/>
    <x v="0"/>
    <m/>
    <m/>
    <x v="6"/>
    <x v="12"/>
    <m/>
    <x v="77"/>
    <n v="1"/>
    <m/>
    <m/>
  </r>
  <r>
    <x v="0"/>
    <x v="0"/>
    <x v="0"/>
    <m/>
    <m/>
    <x v="6"/>
    <x v="12"/>
    <m/>
    <x v="78"/>
    <n v="1"/>
    <m/>
    <m/>
  </r>
  <r>
    <x v="0"/>
    <x v="0"/>
    <x v="0"/>
    <m/>
    <m/>
    <x v="6"/>
    <x v="12"/>
    <m/>
    <x v="79"/>
    <n v="1"/>
    <m/>
    <m/>
  </r>
  <r>
    <x v="0"/>
    <x v="0"/>
    <x v="0"/>
    <m/>
    <m/>
    <x v="6"/>
    <x v="12"/>
    <m/>
    <x v="80"/>
    <n v="1"/>
    <m/>
    <m/>
  </r>
  <r>
    <x v="0"/>
    <x v="0"/>
    <x v="0"/>
    <m/>
    <m/>
    <x v="6"/>
    <x v="12"/>
    <m/>
    <x v="81"/>
    <n v="1"/>
    <m/>
    <m/>
  </r>
  <r>
    <x v="0"/>
    <x v="0"/>
    <x v="0"/>
    <m/>
    <m/>
    <x v="6"/>
    <x v="12"/>
    <m/>
    <x v="80"/>
    <n v="1"/>
    <m/>
    <m/>
  </r>
  <r>
    <x v="0"/>
    <x v="0"/>
    <x v="0"/>
    <m/>
    <m/>
    <x v="6"/>
    <x v="12"/>
    <m/>
    <x v="78"/>
    <n v="1"/>
    <m/>
    <m/>
  </r>
  <r>
    <x v="0"/>
    <x v="0"/>
    <x v="0"/>
    <m/>
    <m/>
    <x v="6"/>
    <x v="12"/>
    <m/>
    <x v="70"/>
    <n v="1"/>
    <m/>
    <m/>
  </r>
  <r>
    <x v="0"/>
    <x v="0"/>
    <x v="0"/>
    <m/>
    <m/>
    <x v="6"/>
    <x v="12"/>
    <m/>
    <x v="21"/>
    <n v="4"/>
    <m/>
    <m/>
  </r>
  <r>
    <x v="0"/>
    <x v="0"/>
    <x v="0"/>
    <m/>
    <m/>
    <x v="6"/>
    <x v="9"/>
    <n v="68"/>
    <x v="0"/>
    <m/>
    <m/>
    <m/>
  </r>
  <r>
    <x v="0"/>
    <x v="0"/>
    <x v="0"/>
    <m/>
    <m/>
    <x v="6"/>
    <x v="10"/>
    <m/>
    <x v="66"/>
    <n v="68"/>
    <m/>
    <m/>
  </r>
  <r>
    <x v="0"/>
    <x v="0"/>
    <x v="0"/>
    <m/>
    <m/>
    <x v="6"/>
    <x v="3"/>
    <n v="310"/>
    <x v="0"/>
    <m/>
    <m/>
    <m/>
  </r>
  <r>
    <x v="0"/>
    <x v="0"/>
    <x v="0"/>
    <m/>
    <m/>
    <x v="6"/>
    <x v="4"/>
    <m/>
    <x v="82"/>
    <n v="38"/>
    <m/>
    <m/>
  </r>
  <r>
    <x v="0"/>
    <x v="0"/>
    <x v="0"/>
    <m/>
    <m/>
    <x v="6"/>
    <x v="4"/>
    <m/>
    <x v="83"/>
    <n v="16"/>
    <m/>
    <m/>
  </r>
  <r>
    <x v="0"/>
    <x v="0"/>
    <x v="0"/>
    <m/>
    <m/>
    <x v="6"/>
    <x v="4"/>
    <m/>
    <x v="73"/>
    <n v="10"/>
    <m/>
    <m/>
  </r>
  <r>
    <x v="0"/>
    <x v="0"/>
    <x v="0"/>
    <m/>
    <m/>
    <x v="6"/>
    <x v="4"/>
    <m/>
    <x v="84"/>
    <n v="7"/>
    <m/>
    <m/>
  </r>
  <r>
    <x v="0"/>
    <x v="0"/>
    <x v="0"/>
    <m/>
    <m/>
    <x v="6"/>
    <x v="4"/>
    <m/>
    <x v="85"/>
    <n v="7"/>
    <m/>
    <m/>
  </r>
  <r>
    <x v="0"/>
    <x v="0"/>
    <x v="0"/>
    <m/>
    <m/>
    <x v="6"/>
    <x v="4"/>
    <m/>
    <x v="86"/>
    <n v="6"/>
    <m/>
    <m/>
  </r>
  <r>
    <x v="0"/>
    <x v="0"/>
    <x v="0"/>
    <m/>
    <m/>
    <x v="6"/>
    <x v="4"/>
    <m/>
    <x v="87"/>
    <n v="5"/>
    <m/>
    <m/>
  </r>
  <r>
    <x v="0"/>
    <x v="0"/>
    <x v="0"/>
    <m/>
    <m/>
    <x v="6"/>
    <x v="4"/>
    <m/>
    <x v="88"/>
    <n v="5"/>
    <m/>
    <m/>
  </r>
  <r>
    <x v="0"/>
    <x v="0"/>
    <x v="0"/>
    <m/>
    <m/>
    <x v="6"/>
    <x v="4"/>
    <m/>
    <x v="88"/>
    <n v="4"/>
    <m/>
    <m/>
  </r>
  <r>
    <x v="0"/>
    <x v="0"/>
    <x v="0"/>
    <m/>
    <m/>
    <x v="6"/>
    <x v="4"/>
    <m/>
    <x v="89"/>
    <n v="3"/>
    <m/>
    <m/>
  </r>
  <r>
    <x v="0"/>
    <x v="0"/>
    <x v="0"/>
    <m/>
    <m/>
    <x v="6"/>
    <x v="4"/>
    <m/>
    <x v="84"/>
    <n v="3"/>
    <m/>
    <m/>
  </r>
  <r>
    <x v="0"/>
    <x v="0"/>
    <x v="0"/>
    <m/>
    <m/>
    <x v="6"/>
    <x v="4"/>
    <m/>
    <x v="90"/>
    <n v="3"/>
    <m/>
    <m/>
  </r>
  <r>
    <x v="0"/>
    <x v="0"/>
    <x v="0"/>
    <m/>
    <m/>
    <x v="6"/>
    <x v="4"/>
    <m/>
    <x v="90"/>
    <n v="3"/>
    <m/>
    <m/>
  </r>
  <r>
    <x v="0"/>
    <x v="0"/>
    <x v="0"/>
    <m/>
    <m/>
    <x v="6"/>
    <x v="4"/>
    <m/>
    <x v="91"/>
    <n v="3"/>
    <m/>
    <m/>
  </r>
  <r>
    <x v="0"/>
    <x v="0"/>
    <x v="0"/>
    <m/>
    <m/>
    <x v="6"/>
    <x v="4"/>
    <m/>
    <x v="92"/>
    <n v="3"/>
    <m/>
    <m/>
  </r>
  <r>
    <x v="0"/>
    <x v="0"/>
    <x v="0"/>
    <m/>
    <m/>
    <x v="6"/>
    <x v="4"/>
    <m/>
    <x v="93"/>
    <n v="3"/>
    <m/>
    <m/>
  </r>
  <r>
    <x v="0"/>
    <x v="0"/>
    <x v="0"/>
    <m/>
    <m/>
    <x v="6"/>
    <x v="4"/>
    <m/>
    <x v="87"/>
    <n v="3"/>
    <m/>
    <m/>
  </r>
  <r>
    <x v="0"/>
    <x v="0"/>
    <x v="0"/>
    <m/>
    <m/>
    <x v="6"/>
    <x v="4"/>
    <m/>
    <x v="94"/>
    <n v="3"/>
    <m/>
    <m/>
  </r>
  <r>
    <x v="0"/>
    <x v="0"/>
    <x v="0"/>
    <m/>
    <m/>
    <x v="6"/>
    <x v="4"/>
    <m/>
    <x v="95"/>
    <n v="2"/>
    <m/>
    <m/>
  </r>
  <r>
    <x v="0"/>
    <x v="0"/>
    <x v="0"/>
    <m/>
    <m/>
    <x v="6"/>
    <x v="4"/>
    <m/>
    <x v="96"/>
    <n v="2"/>
    <m/>
    <m/>
  </r>
  <r>
    <x v="0"/>
    <x v="0"/>
    <x v="0"/>
    <m/>
    <m/>
    <x v="6"/>
    <x v="4"/>
    <m/>
    <x v="21"/>
    <n v="181"/>
    <m/>
    <m/>
  </r>
  <r>
    <x v="0"/>
    <x v="0"/>
    <x v="0"/>
    <m/>
    <m/>
    <x v="7"/>
    <x v="0"/>
    <m/>
    <x v="0"/>
    <m/>
    <m/>
    <m/>
  </r>
  <r>
    <x v="0"/>
    <x v="0"/>
    <x v="0"/>
    <m/>
    <m/>
    <x v="7"/>
    <x v="9"/>
    <n v="555"/>
    <x v="0"/>
    <m/>
    <s v="# Repeated contents"/>
    <n v="750"/>
  </r>
  <r>
    <x v="0"/>
    <x v="0"/>
    <x v="0"/>
    <m/>
    <m/>
    <x v="7"/>
    <x v="10"/>
    <m/>
    <x v="66"/>
    <n v="555"/>
    <s v="Common contents ratio"/>
    <n v="0.88757396450000003"/>
  </r>
  <r>
    <x v="0"/>
    <x v="0"/>
    <x v="0"/>
    <m/>
    <m/>
    <x v="7"/>
    <x v="1"/>
    <n v="290"/>
    <x v="0"/>
    <m/>
    <m/>
    <m/>
  </r>
  <r>
    <x v="0"/>
    <x v="0"/>
    <x v="0"/>
    <m/>
    <m/>
    <x v="7"/>
    <x v="2"/>
    <m/>
    <x v="97"/>
    <n v="22"/>
    <m/>
    <m/>
  </r>
  <r>
    <x v="0"/>
    <x v="0"/>
    <x v="0"/>
    <m/>
    <m/>
    <x v="7"/>
    <x v="2"/>
    <m/>
    <x v="98"/>
    <n v="20"/>
    <m/>
    <m/>
  </r>
  <r>
    <x v="0"/>
    <x v="0"/>
    <x v="0"/>
    <m/>
    <m/>
    <x v="7"/>
    <x v="2"/>
    <m/>
    <x v="99"/>
    <n v="18"/>
    <m/>
    <m/>
  </r>
  <r>
    <x v="0"/>
    <x v="0"/>
    <x v="0"/>
    <m/>
    <m/>
    <x v="7"/>
    <x v="2"/>
    <m/>
    <x v="100"/>
    <n v="18"/>
    <m/>
    <m/>
  </r>
  <r>
    <x v="0"/>
    <x v="0"/>
    <x v="0"/>
    <m/>
    <m/>
    <x v="7"/>
    <x v="2"/>
    <m/>
    <x v="101"/>
    <n v="16"/>
    <m/>
    <m/>
  </r>
  <r>
    <x v="0"/>
    <x v="0"/>
    <x v="0"/>
    <m/>
    <m/>
    <x v="7"/>
    <x v="2"/>
    <m/>
    <x v="102"/>
    <n v="14"/>
    <m/>
    <m/>
  </r>
  <r>
    <x v="0"/>
    <x v="0"/>
    <x v="0"/>
    <m/>
    <m/>
    <x v="7"/>
    <x v="2"/>
    <m/>
    <x v="103"/>
    <n v="12"/>
    <m/>
    <m/>
  </r>
  <r>
    <x v="0"/>
    <x v="0"/>
    <x v="0"/>
    <m/>
    <m/>
    <x v="7"/>
    <x v="2"/>
    <m/>
    <x v="104"/>
    <n v="10"/>
    <m/>
    <m/>
  </r>
  <r>
    <x v="0"/>
    <x v="0"/>
    <x v="0"/>
    <m/>
    <m/>
    <x v="7"/>
    <x v="2"/>
    <m/>
    <x v="105"/>
    <n v="8"/>
    <m/>
    <m/>
  </r>
  <r>
    <x v="0"/>
    <x v="0"/>
    <x v="0"/>
    <m/>
    <m/>
    <x v="7"/>
    <x v="2"/>
    <m/>
    <x v="106"/>
    <n v="7"/>
    <m/>
    <m/>
  </r>
  <r>
    <x v="0"/>
    <x v="0"/>
    <x v="0"/>
    <m/>
    <m/>
    <x v="7"/>
    <x v="2"/>
    <m/>
    <x v="107"/>
    <n v="6"/>
    <m/>
    <m/>
  </r>
  <r>
    <x v="0"/>
    <x v="0"/>
    <x v="0"/>
    <m/>
    <m/>
    <x v="7"/>
    <x v="2"/>
    <m/>
    <x v="108"/>
    <n v="6"/>
    <m/>
    <m/>
  </r>
  <r>
    <x v="0"/>
    <x v="0"/>
    <x v="0"/>
    <m/>
    <m/>
    <x v="7"/>
    <x v="2"/>
    <m/>
    <x v="109"/>
    <n v="5"/>
    <m/>
    <m/>
  </r>
  <r>
    <x v="0"/>
    <x v="0"/>
    <x v="0"/>
    <m/>
    <m/>
    <x v="7"/>
    <x v="2"/>
    <m/>
    <x v="110"/>
    <n v="4"/>
    <m/>
    <m/>
  </r>
  <r>
    <x v="0"/>
    <x v="0"/>
    <x v="0"/>
    <m/>
    <m/>
    <x v="7"/>
    <x v="2"/>
    <m/>
    <x v="111"/>
    <n v="4"/>
    <m/>
    <m/>
  </r>
  <r>
    <x v="0"/>
    <x v="0"/>
    <x v="0"/>
    <m/>
    <m/>
    <x v="7"/>
    <x v="2"/>
    <m/>
    <x v="112"/>
    <n v="4"/>
    <m/>
    <m/>
  </r>
  <r>
    <x v="0"/>
    <x v="0"/>
    <x v="0"/>
    <m/>
    <m/>
    <x v="7"/>
    <x v="2"/>
    <m/>
    <x v="113"/>
    <n v="4"/>
    <m/>
    <m/>
  </r>
  <r>
    <x v="0"/>
    <x v="0"/>
    <x v="0"/>
    <m/>
    <m/>
    <x v="7"/>
    <x v="2"/>
    <m/>
    <x v="114"/>
    <n v="4"/>
    <m/>
    <m/>
  </r>
  <r>
    <x v="0"/>
    <x v="0"/>
    <x v="0"/>
    <m/>
    <m/>
    <x v="7"/>
    <x v="2"/>
    <m/>
    <x v="115"/>
    <n v="4"/>
    <m/>
    <m/>
  </r>
  <r>
    <x v="0"/>
    <x v="0"/>
    <x v="0"/>
    <m/>
    <m/>
    <x v="7"/>
    <x v="2"/>
    <m/>
    <x v="116"/>
    <n v="4"/>
    <m/>
    <m/>
  </r>
  <r>
    <x v="0"/>
    <x v="0"/>
    <x v="0"/>
    <m/>
    <m/>
    <x v="7"/>
    <x v="2"/>
    <m/>
    <x v="21"/>
    <n v="100"/>
    <m/>
    <m/>
  </r>
  <r>
    <x v="0"/>
    <x v="0"/>
    <x v="0"/>
    <m/>
    <m/>
    <x v="8"/>
    <x v="0"/>
    <m/>
    <x v="0"/>
    <m/>
    <m/>
    <m/>
  </r>
  <r>
    <x v="0"/>
    <x v="0"/>
    <x v="0"/>
    <m/>
    <m/>
    <x v="8"/>
    <x v="7"/>
    <n v="498"/>
    <x v="0"/>
    <m/>
    <s v="# Repeated contents"/>
    <n v="769"/>
  </r>
  <r>
    <x v="0"/>
    <x v="0"/>
    <x v="0"/>
    <m/>
    <m/>
    <x v="8"/>
    <x v="8"/>
    <m/>
    <x v="0"/>
    <n v="498"/>
    <s v="Common contents ratio"/>
    <n v="0.91005917160000005"/>
  </r>
  <r>
    <x v="0"/>
    <x v="0"/>
    <x v="0"/>
    <m/>
    <m/>
    <x v="8"/>
    <x v="9"/>
    <n v="119"/>
    <x v="0"/>
    <m/>
    <m/>
    <m/>
  </r>
  <r>
    <x v="0"/>
    <x v="0"/>
    <x v="0"/>
    <m/>
    <m/>
    <x v="8"/>
    <x v="10"/>
    <m/>
    <x v="66"/>
    <n v="119"/>
    <m/>
    <m/>
  </r>
  <r>
    <x v="0"/>
    <x v="0"/>
    <x v="0"/>
    <m/>
    <m/>
    <x v="8"/>
    <x v="1"/>
    <n v="228"/>
    <x v="0"/>
    <m/>
    <m/>
    <m/>
  </r>
  <r>
    <x v="0"/>
    <x v="0"/>
    <x v="0"/>
    <m/>
    <m/>
    <x v="8"/>
    <x v="2"/>
    <m/>
    <x v="97"/>
    <n v="23"/>
    <m/>
    <m/>
  </r>
  <r>
    <x v="0"/>
    <x v="0"/>
    <x v="0"/>
    <m/>
    <m/>
    <x v="8"/>
    <x v="2"/>
    <m/>
    <x v="98"/>
    <n v="20"/>
    <m/>
    <m/>
  </r>
  <r>
    <x v="0"/>
    <x v="0"/>
    <x v="0"/>
    <m/>
    <m/>
    <x v="8"/>
    <x v="2"/>
    <m/>
    <x v="101"/>
    <n v="17"/>
    <m/>
    <m/>
  </r>
  <r>
    <x v="0"/>
    <x v="0"/>
    <x v="0"/>
    <m/>
    <m/>
    <x v="8"/>
    <x v="2"/>
    <m/>
    <x v="99"/>
    <n v="17"/>
    <m/>
    <m/>
  </r>
  <r>
    <x v="0"/>
    <x v="0"/>
    <x v="0"/>
    <m/>
    <m/>
    <x v="8"/>
    <x v="2"/>
    <m/>
    <x v="103"/>
    <n v="13"/>
    <m/>
    <m/>
  </r>
  <r>
    <x v="0"/>
    <x v="0"/>
    <x v="0"/>
    <m/>
    <m/>
    <x v="8"/>
    <x v="2"/>
    <m/>
    <x v="105"/>
    <n v="10"/>
    <m/>
    <m/>
  </r>
  <r>
    <x v="0"/>
    <x v="0"/>
    <x v="0"/>
    <m/>
    <m/>
    <x v="8"/>
    <x v="2"/>
    <m/>
    <x v="108"/>
    <n v="8"/>
    <m/>
    <m/>
  </r>
  <r>
    <x v="0"/>
    <x v="0"/>
    <x v="0"/>
    <m/>
    <m/>
    <x v="8"/>
    <x v="2"/>
    <m/>
    <x v="106"/>
    <n v="7"/>
    <m/>
    <m/>
  </r>
  <r>
    <x v="0"/>
    <x v="0"/>
    <x v="0"/>
    <m/>
    <m/>
    <x v="8"/>
    <x v="2"/>
    <m/>
    <x v="107"/>
    <n v="6"/>
    <m/>
    <m/>
  </r>
  <r>
    <x v="0"/>
    <x v="0"/>
    <x v="0"/>
    <m/>
    <m/>
    <x v="8"/>
    <x v="2"/>
    <m/>
    <x v="104"/>
    <n v="6"/>
    <m/>
    <m/>
  </r>
  <r>
    <x v="0"/>
    <x v="0"/>
    <x v="0"/>
    <m/>
    <m/>
    <x v="8"/>
    <x v="2"/>
    <m/>
    <x v="109"/>
    <n v="5"/>
    <m/>
    <m/>
  </r>
  <r>
    <x v="0"/>
    <x v="0"/>
    <x v="0"/>
    <m/>
    <m/>
    <x v="8"/>
    <x v="2"/>
    <m/>
    <x v="110"/>
    <n v="4"/>
    <m/>
    <m/>
  </r>
  <r>
    <x v="0"/>
    <x v="0"/>
    <x v="0"/>
    <m/>
    <m/>
    <x v="8"/>
    <x v="2"/>
    <m/>
    <x v="117"/>
    <n v="4"/>
    <m/>
    <m/>
  </r>
  <r>
    <x v="0"/>
    <x v="0"/>
    <x v="0"/>
    <m/>
    <m/>
    <x v="8"/>
    <x v="2"/>
    <m/>
    <x v="114"/>
    <n v="4"/>
    <m/>
    <m/>
  </r>
  <r>
    <x v="0"/>
    <x v="0"/>
    <x v="0"/>
    <m/>
    <m/>
    <x v="8"/>
    <x v="2"/>
    <m/>
    <x v="118"/>
    <n v="4"/>
    <m/>
    <m/>
  </r>
  <r>
    <x v="0"/>
    <x v="0"/>
    <x v="0"/>
    <m/>
    <m/>
    <x v="8"/>
    <x v="2"/>
    <m/>
    <x v="116"/>
    <n v="4"/>
    <m/>
    <m/>
  </r>
  <r>
    <x v="0"/>
    <x v="0"/>
    <x v="0"/>
    <m/>
    <m/>
    <x v="8"/>
    <x v="2"/>
    <m/>
    <x v="119"/>
    <n v="3"/>
    <m/>
    <m/>
  </r>
  <r>
    <x v="0"/>
    <x v="0"/>
    <x v="0"/>
    <m/>
    <m/>
    <x v="8"/>
    <x v="2"/>
    <m/>
    <x v="120"/>
    <n v="3"/>
    <m/>
    <m/>
  </r>
  <r>
    <x v="0"/>
    <x v="0"/>
    <x v="0"/>
    <m/>
    <m/>
    <x v="8"/>
    <x v="2"/>
    <m/>
    <x v="121"/>
    <n v="3"/>
    <m/>
    <m/>
  </r>
  <r>
    <x v="0"/>
    <x v="0"/>
    <x v="0"/>
    <m/>
    <m/>
    <x v="8"/>
    <x v="2"/>
    <m/>
    <x v="122"/>
    <n v="3"/>
    <m/>
    <m/>
  </r>
  <r>
    <x v="0"/>
    <x v="0"/>
    <x v="0"/>
    <m/>
    <m/>
    <x v="8"/>
    <x v="2"/>
    <m/>
    <x v="21"/>
    <n v="64"/>
    <m/>
    <m/>
  </r>
  <r>
    <x v="0"/>
    <x v="0"/>
    <x v="0"/>
    <m/>
    <m/>
    <x v="9"/>
    <x v="0"/>
    <m/>
    <x v="0"/>
    <m/>
    <m/>
    <m/>
  </r>
  <r>
    <x v="0"/>
    <x v="0"/>
    <x v="0"/>
    <m/>
    <m/>
    <x v="9"/>
    <x v="7"/>
    <n v="1"/>
    <x v="0"/>
    <m/>
    <s v="# Repeated contents"/>
    <n v="840"/>
  </r>
  <r>
    <x v="0"/>
    <x v="0"/>
    <x v="0"/>
    <m/>
    <m/>
    <x v="9"/>
    <x v="8"/>
    <m/>
    <x v="0"/>
    <n v="1"/>
    <s v="Common contents ratio"/>
    <n v="0.99408284020000004"/>
  </r>
  <r>
    <x v="0"/>
    <x v="0"/>
    <x v="0"/>
    <m/>
    <m/>
    <x v="9"/>
    <x v="3"/>
    <n v="2"/>
    <x v="0"/>
    <m/>
    <m/>
    <m/>
  </r>
  <r>
    <x v="0"/>
    <x v="0"/>
    <x v="0"/>
    <m/>
    <m/>
    <x v="9"/>
    <x v="4"/>
    <m/>
    <x v="123"/>
    <n v="2"/>
    <m/>
    <m/>
  </r>
  <r>
    <x v="0"/>
    <x v="0"/>
    <x v="0"/>
    <m/>
    <m/>
    <x v="9"/>
    <x v="1"/>
    <n v="842"/>
    <x v="0"/>
    <m/>
    <m/>
    <m/>
  </r>
  <r>
    <x v="0"/>
    <x v="0"/>
    <x v="0"/>
    <m/>
    <m/>
    <x v="9"/>
    <x v="2"/>
    <m/>
    <x v="124"/>
    <n v="816"/>
    <m/>
    <m/>
  </r>
  <r>
    <x v="0"/>
    <x v="0"/>
    <x v="0"/>
    <m/>
    <m/>
    <x v="9"/>
    <x v="2"/>
    <m/>
    <x v="125"/>
    <n v="25"/>
    <m/>
    <m/>
  </r>
  <r>
    <x v="0"/>
    <x v="0"/>
    <x v="0"/>
    <m/>
    <m/>
    <x v="9"/>
    <x v="2"/>
    <m/>
    <x v="126"/>
    <n v="1"/>
    <m/>
    <m/>
  </r>
  <r>
    <x v="0"/>
    <x v="0"/>
    <x v="0"/>
    <m/>
    <m/>
    <x v="10"/>
    <x v="0"/>
    <m/>
    <x v="0"/>
    <m/>
    <m/>
    <m/>
  </r>
  <r>
    <x v="0"/>
    <x v="0"/>
    <x v="0"/>
    <m/>
    <m/>
    <x v="10"/>
    <x v="9"/>
    <n v="2"/>
    <x v="0"/>
    <m/>
    <s v="# Repeated contents"/>
    <n v="839"/>
  </r>
  <r>
    <x v="0"/>
    <x v="0"/>
    <x v="0"/>
    <m/>
    <m/>
    <x v="10"/>
    <x v="10"/>
    <m/>
    <x v="66"/>
    <n v="2"/>
    <s v="Common contents ratio"/>
    <n v="0.99289940830000001"/>
  </r>
  <r>
    <x v="0"/>
    <x v="0"/>
    <x v="0"/>
    <m/>
    <m/>
    <x v="10"/>
    <x v="5"/>
    <n v="843"/>
    <x v="0"/>
    <m/>
    <s v="Smallest number"/>
    <n v="1"/>
  </r>
  <r>
    <x v="0"/>
    <x v="0"/>
    <x v="0"/>
    <m/>
    <m/>
    <x v="10"/>
    <x v="6"/>
    <m/>
    <x v="47"/>
    <n v="729"/>
    <s v="Average"/>
    <n v="6"/>
  </r>
  <r>
    <x v="0"/>
    <x v="0"/>
    <x v="0"/>
    <m/>
    <m/>
    <x v="10"/>
    <x v="6"/>
    <m/>
    <x v="54"/>
    <n v="66"/>
    <s v="Biggest number"/>
    <n v="9"/>
  </r>
  <r>
    <x v="0"/>
    <x v="0"/>
    <x v="0"/>
    <m/>
    <m/>
    <x v="10"/>
    <x v="6"/>
    <m/>
    <x v="53"/>
    <n v="21"/>
    <m/>
    <m/>
  </r>
  <r>
    <x v="0"/>
    <x v="0"/>
    <x v="0"/>
    <m/>
    <m/>
    <x v="10"/>
    <x v="6"/>
    <m/>
    <x v="50"/>
    <n v="16"/>
    <m/>
    <m/>
  </r>
  <r>
    <x v="0"/>
    <x v="0"/>
    <x v="0"/>
    <m/>
    <m/>
    <x v="10"/>
    <x v="6"/>
    <m/>
    <x v="52"/>
    <n v="11"/>
    <m/>
    <m/>
  </r>
  <r>
    <x v="0"/>
    <x v="0"/>
    <x v="0"/>
    <m/>
    <m/>
    <x v="11"/>
    <x v="0"/>
    <m/>
    <x v="0"/>
    <m/>
    <m/>
    <m/>
  </r>
  <r>
    <x v="0"/>
    <x v="0"/>
    <x v="0"/>
    <m/>
    <m/>
    <x v="11"/>
    <x v="9"/>
    <n v="27"/>
    <x v="0"/>
    <m/>
    <s v="# Repeated contents"/>
    <n v="839"/>
  </r>
  <r>
    <x v="0"/>
    <x v="0"/>
    <x v="0"/>
    <m/>
    <m/>
    <x v="11"/>
    <x v="10"/>
    <m/>
    <x v="66"/>
    <n v="27"/>
    <s v="Common contents ratio"/>
    <n v="0.99289940830000001"/>
  </r>
  <r>
    <x v="0"/>
    <x v="0"/>
    <x v="0"/>
    <m/>
    <m/>
    <x v="11"/>
    <x v="3"/>
    <n v="81"/>
    <x v="0"/>
    <m/>
    <m/>
    <m/>
  </r>
  <r>
    <x v="0"/>
    <x v="0"/>
    <x v="0"/>
    <m/>
    <m/>
    <x v="11"/>
    <x v="4"/>
    <m/>
    <x v="127"/>
    <n v="66"/>
    <m/>
    <m/>
  </r>
  <r>
    <x v="0"/>
    <x v="0"/>
    <x v="0"/>
    <m/>
    <m/>
    <x v="11"/>
    <x v="4"/>
    <m/>
    <x v="128"/>
    <n v="15"/>
    <m/>
    <m/>
  </r>
  <r>
    <x v="0"/>
    <x v="0"/>
    <x v="0"/>
    <m/>
    <m/>
    <x v="11"/>
    <x v="1"/>
    <n v="737"/>
    <x v="0"/>
    <m/>
    <m/>
    <m/>
  </r>
  <r>
    <x v="0"/>
    <x v="0"/>
    <x v="0"/>
    <m/>
    <m/>
    <x v="11"/>
    <x v="2"/>
    <m/>
    <x v="129"/>
    <n v="710"/>
    <m/>
    <m/>
  </r>
  <r>
    <x v="0"/>
    <x v="0"/>
    <x v="0"/>
    <m/>
    <m/>
    <x v="11"/>
    <x v="2"/>
    <m/>
    <x v="130"/>
    <n v="16"/>
    <m/>
    <m/>
  </r>
  <r>
    <x v="0"/>
    <x v="0"/>
    <x v="0"/>
    <m/>
    <m/>
    <x v="11"/>
    <x v="2"/>
    <m/>
    <x v="131"/>
    <n v="11"/>
    <m/>
    <m/>
  </r>
  <r>
    <x v="0"/>
    <x v="0"/>
    <x v="0"/>
    <m/>
    <m/>
    <x v="12"/>
    <x v="0"/>
    <m/>
    <x v="0"/>
    <m/>
    <m/>
    <m/>
  </r>
  <r>
    <x v="0"/>
    <x v="0"/>
    <x v="0"/>
    <m/>
    <m/>
    <x v="12"/>
    <x v="9"/>
    <n v="768"/>
    <x v="0"/>
    <m/>
    <s v="# Repeated contents"/>
    <n v="840"/>
  </r>
  <r>
    <x v="0"/>
    <x v="0"/>
    <x v="0"/>
    <m/>
    <m/>
    <x v="12"/>
    <x v="10"/>
    <m/>
    <x v="66"/>
    <n v="768"/>
    <s v="Common contents ratio"/>
    <n v="0.99408284020000004"/>
  </r>
  <r>
    <x v="0"/>
    <x v="0"/>
    <x v="0"/>
    <m/>
    <m/>
    <x v="12"/>
    <x v="1"/>
    <n v="77"/>
    <x v="0"/>
    <m/>
    <m/>
    <m/>
  </r>
  <r>
    <x v="0"/>
    <x v="0"/>
    <x v="0"/>
    <m/>
    <m/>
    <x v="12"/>
    <x v="2"/>
    <m/>
    <x v="132"/>
    <n v="54"/>
    <m/>
    <m/>
  </r>
  <r>
    <x v="0"/>
    <x v="0"/>
    <x v="0"/>
    <m/>
    <m/>
    <x v="12"/>
    <x v="2"/>
    <m/>
    <x v="133"/>
    <n v="12"/>
    <m/>
    <m/>
  </r>
  <r>
    <x v="0"/>
    <x v="0"/>
    <x v="0"/>
    <m/>
    <m/>
    <x v="12"/>
    <x v="2"/>
    <m/>
    <x v="134"/>
    <n v="6"/>
    <m/>
    <m/>
  </r>
  <r>
    <x v="0"/>
    <x v="0"/>
    <x v="0"/>
    <m/>
    <m/>
    <x v="12"/>
    <x v="2"/>
    <m/>
    <x v="131"/>
    <n v="5"/>
    <m/>
    <m/>
  </r>
  <r>
    <x v="0"/>
    <x v="0"/>
    <x v="0"/>
    <m/>
    <m/>
    <x v="13"/>
    <x v="0"/>
    <m/>
    <x v="0"/>
    <m/>
    <m/>
    <m/>
  </r>
  <r>
    <x v="0"/>
    <x v="0"/>
    <x v="0"/>
    <m/>
    <m/>
    <x v="13"/>
    <x v="9"/>
    <n v="27"/>
    <x v="0"/>
    <m/>
    <s v="# Repeated contents"/>
    <n v="142"/>
  </r>
  <r>
    <x v="0"/>
    <x v="0"/>
    <x v="0"/>
    <m/>
    <m/>
    <x v="13"/>
    <x v="10"/>
    <m/>
    <x v="66"/>
    <n v="27"/>
    <s v="Common contents ratio"/>
    <n v="0.16804733729999999"/>
  </r>
  <r>
    <x v="0"/>
    <x v="0"/>
    <x v="0"/>
    <m/>
    <m/>
    <x v="13"/>
    <x v="5"/>
    <n v="818"/>
    <x v="0"/>
    <m/>
    <s v="Smallest number"/>
    <n v="1400004"/>
  </r>
  <r>
    <x v="0"/>
    <x v="0"/>
    <x v="0"/>
    <m/>
    <m/>
    <x v="13"/>
    <x v="6"/>
    <m/>
    <x v="45"/>
    <n v="818"/>
    <s v="Average"/>
    <n v="785392717.60113955"/>
  </r>
  <r>
    <x v="0"/>
    <x v="0"/>
    <x v="0"/>
    <m/>
    <m/>
    <x v="13"/>
    <x v="0"/>
    <m/>
    <x v="0"/>
    <m/>
    <s v="Biggest number"/>
    <n v="800556555"/>
  </r>
  <r>
    <x v="0"/>
    <x v="0"/>
    <x v="0"/>
    <m/>
    <m/>
    <x v="14"/>
    <x v="0"/>
    <m/>
    <x v="0"/>
    <m/>
    <m/>
    <m/>
  </r>
  <r>
    <x v="0"/>
    <x v="0"/>
    <x v="0"/>
    <m/>
    <m/>
    <x v="14"/>
    <x v="9"/>
    <n v="27"/>
    <x v="0"/>
    <m/>
    <s v="# Repeated contents"/>
    <n v="185"/>
  </r>
  <r>
    <x v="0"/>
    <x v="0"/>
    <x v="0"/>
    <m/>
    <m/>
    <x v="14"/>
    <x v="10"/>
    <m/>
    <x v="66"/>
    <n v="27"/>
    <s v="Common contents ratio"/>
    <n v="0.2189349112"/>
  </r>
  <r>
    <x v="0"/>
    <x v="0"/>
    <x v="0"/>
    <m/>
    <m/>
    <x v="14"/>
    <x v="5"/>
    <n v="14"/>
    <x v="0"/>
    <m/>
    <s v="Smallest number"/>
    <n v="401"/>
  </r>
  <r>
    <x v="0"/>
    <x v="0"/>
    <x v="0"/>
    <m/>
    <m/>
    <x v="14"/>
    <x v="6"/>
    <m/>
    <x v="135"/>
    <n v="7"/>
    <s v="Average"/>
    <n v="509.5"/>
  </r>
  <r>
    <x v="0"/>
    <x v="0"/>
    <x v="0"/>
    <m/>
    <m/>
    <x v="14"/>
    <x v="6"/>
    <m/>
    <x v="136"/>
    <n v="3"/>
    <s v="Biggest number"/>
    <n v="601"/>
  </r>
  <r>
    <x v="0"/>
    <x v="0"/>
    <x v="0"/>
    <m/>
    <m/>
    <x v="14"/>
    <x v="6"/>
    <m/>
    <x v="137"/>
    <n v="2"/>
    <m/>
    <m/>
  </r>
  <r>
    <x v="0"/>
    <x v="0"/>
    <x v="0"/>
    <m/>
    <m/>
    <x v="14"/>
    <x v="6"/>
    <m/>
    <x v="138"/>
    <n v="2"/>
    <m/>
    <m/>
  </r>
  <r>
    <x v="0"/>
    <x v="0"/>
    <x v="0"/>
    <m/>
    <m/>
    <x v="14"/>
    <x v="3"/>
    <n v="571"/>
    <x v="0"/>
    <m/>
    <m/>
    <m/>
  </r>
  <r>
    <x v="0"/>
    <x v="0"/>
    <x v="0"/>
    <m/>
    <m/>
    <x v="14"/>
    <x v="4"/>
    <m/>
    <x v="45"/>
    <n v="571"/>
    <m/>
    <m/>
  </r>
  <r>
    <x v="0"/>
    <x v="0"/>
    <x v="0"/>
    <m/>
    <m/>
    <x v="14"/>
    <x v="1"/>
    <n v="233"/>
    <x v="0"/>
    <m/>
    <m/>
    <m/>
  </r>
  <r>
    <x v="0"/>
    <x v="0"/>
    <x v="0"/>
    <m/>
    <m/>
    <x v="14"/>
    <x v="2"/>
    <m/>
    <x v="12"/>
    <n v="12"/>
    <m/>
    <m/>
  </r>
  <r>
    <x v="0"/>
    <x v="0"/>
    <x v="0"/>
    <m/>
    <m/>
    <x v="14"/>
    <x v="2"/>
    <m/>
    <x v="139"/>
    <n v="6"/>
    <m/>
    <m/>
  </r>
  <r>
    <x v="0"/>
    <x v="0"/>
    <x v="0"/>
    <m/>
    <m/>
    <x v="14"/>
    <x v="2"/>
    <m/>
    <x v="140"/>
    <n v="6"/>
    <m/>
    <m/>
  </r>
  <r>
    <x v="0"/>
    <x v="0"/>
    <x v="0"/>
    <m/>
    <m/>
    <x v="14"/>
    <x v="2"/>
    <m/>
    <x v="141"/>
    <n v="6"/>
    <m/>
    <m/>
  </r>
  <r>
    <x v="0"/>
    <x v="0"/>
    <x v="0"/>
    <m/>
    <m/>
    <x v="14"/>
    <x v="2"/>
    <m/>
    <x v="142"/>
    <n v="6"/>
    <m/>
    <m/>
  </r>
  <r>
    <x v="0"/>
    <x v="0"/>
    <x v="0"/>
    <m/>
    <m/>
    <x v="14"/>
    <x v="2"/>
    <m/>
    <x v="143"/>
    <n v="4"/>
    <m/>
    <m/>
  </r>
  <r>
    <x v="0"/>
    <x v="0"/>
    <x v="0"/>
    <m/>
    <m/>
    <x v="14"/>
    <x v="2"/>
    <m/>
    <x v="144"/>
    <n v="4"/>
    <m/>
    <m/>
  </r>
  <r>
    <x v="0"/>
    <x v="0"/>
    <x v="0"/>
    <m/>
    <m/>
    <x v="14"/>
    <x v="2"/>
    <m/>
    <x v="145"/>
    <n v="3"/>
    <m/>
    <m/>
  </r>
  <r>
    <x v="0"/>
    <x v="0"/>
    <x v="0"/>
    <m/>
    <m/>
    <x v="14"/>
    <x v="2"/>
    <m/>
    <x v="146"/>
    <n v="3"/>
    <m/>
    <m/>
  </r>
  <r>
    <x v="0"/>
    <x v="0"/>
    <x v="0"/>
    <m/>
    <m/>
    <x v="14"/>
    <x v="2"/>
    <m/>
    <x v="147"/>
    <n v="3"/>
    <m/>
    <m/>
  </r>
  <r>
    <x v="0"/>
    <x v="0"/>
    <x v="0"/>
    <m/>
    <m/>
    <x v="14"/>
    <x v="2"/>
    <m/>
    <x v="148"/>
    <n v="2"/>
    <m/>
    <m/>
  </r>
  <r>
    <x v="0"/>
    <x v="0"/>
    <x v="0"/>
    <m/>
    <m/>
    <x v="14"/>
    <x v="2"/>
    <m/>
    <x v="149"/>
    <n v="2"/>
    <m/>
    <m/>
  </r>
  <r>
    <x v="0"/>
    <x v="0"/>
    <x v="0"/>
    <m/>
    <m/>
    <x v="14"/>
    <x v="2"/>
    <m/>
    <x v="150"/>
    <n v="2"/>
    <m/>
    <m/>
  </r>
  <r>
    <x v="0"/>
    <x v="0"/>
    <x v="0"/>
    <m/>
    <m/>
    <x v="14"/>
    <x v="2"/>
    <m/>
    <x v="151"/>
    <n v="2"/>
    <m/>
    <m/>
  </r>
  <r>
    <x v="0"/>
    <x v="0"/>
    <x v="0"/>
    <m/>
    <m/>
    <x v="14"/>
    <x v="2"/>
    <m/>
    <x v="152"/>
    <n v="2"/>
    <m/>
    <m/>
  </r>
  <r>
    <x v="0"/>
    <x v="0"/>
    <x v="0"/>
    <m/>
    <m/>
    <x v="14"/>
    <x v="2"/>
    <m/>
    <x v="153"/>
    <n v="2"/>
    <m/>
    <m/>
  </r>
  <r>
    <x v="0"/>
    <x v="0"/>
    <x v="0"/>
    <m/>
    <m/>
    <x v="14"/>
    <x v="2"/>
    <m/>
    <x v="154"/>
    <n v="2"/>
    <m/>
    <m/>
  </r>
  <r>
    <x v="0"/>
    <x v="0"/>
    <x v="0"/>
    <m/>
    <m/>
    <x v="14"/>
    <x v="2"/>
    <m/>
    <x v="155"/>
    <n v="2"/>
    <m/>
    <m/>
  </r>
  <r>
    <x v="0"/>
    <x v="0"/>
    <x v="0"/>
    <m/>
    <m/>
    <x v="14"/>
    <x v="2"/>
    <m/>
    <x v="156"/>
    <n v="2"/>
    <m/>
    <m/>
  </r>
  <r>
    <x v="0"/>
    <x v="0"/>
    <x v="0"/>
    <m/>
    <m/>
    <x v="14"/>
    <x v="2"/>
    <m/>
    <x v="157"/>
    <n v="2"/>
    <m/>
    <m/>
  </r>
  <r>
    <x v="0"/>
    <x v="0"/>
    <x v="0"/>
    <m/>
    <m/>
    <x v="14"/>
    <x v="2"/>
    <m/>
    <x v="21"/>
    <n v="160"/>
    <m/>
    <m/>
  </r>
  <r>
    <x v="0"/>
    <x v="0"/>
    <x v="0"/>
    <m/>
    <m/>
    <x v="15"/>
    <x v="0"/>
    <m/>
    <x v="0"/>
    <m/>
    <m/>
    <m/>
  </r>
  <r>
    <x v="0"/>
    <x v="0"/>
    <x v="0"/>
    <m/>
    <m/>
    <x v="15"/>
    <x v="9"/>
    <n v="104"/>
    <x v="0"/>
    <m/>
    <s v="# Repeated contents"/>
    <n v="225"/>
  </r>
  <r>
    <x v="0"/>
    <x v="0"/>
    <x v="0"/>
    <m/>
    <m/>
    <x v="15"/>
    <x v="10"/>
    <m/>
    <x v="66"/>
    <n v="104"/>
    <s v="Common contents ratio"/>
    <n v="0.26627218930000002"/>
  </r>
  <r>
    <x v="0"/>
    <x v="0"/>
    <x v="0"/>
    <m/>
    <m/>
    <x v="15"/>
    <x v="5"/>
    <n v="123"/>
    <x v="0"/>
    <m/>
    <s v="Smallest number"/>
    <n v="1"/>
  </r>
  <r>
    <x v="0"/>
    <x v="0"/>
    <x v="0"/>
    <m/>
    <m/>
    <x v="15"/>
    <x v="6"/>
    <m/>
    <x v="46"/>
    <n v="10"/>
    <s v="Average"/>
    <n v="354494.83939964173"/>
  </r>
  <r>
    <x v="0"/>
    <x v="0"/>
    <x v="0"/>
    <m/>
    <m/>
    <x v="15"/>
    <x v="6"/>
    <m/>
    <x v="158"/>
    <n v="6"/>
    <s v="Biggest number"/>
    <n v="9999999.6400000006"/>
  </r>
  <r>
    <x v="0"/>
    <x v="0"/>
    <x v="0"/>
    <m/>
    <m/>
    <x v="15"/>
    <x v="6"/>
    <m/>
    <x v="159"/>
    <n v="5"/>
    <m/>
    <m/>
  </r>
  <r>
    <x v="0"/>
    <x v="0"/>
    <x v="0"/>
    <m/>
    <m/>
    <x v="15"/>
    <x v="6"/>
    <m/>
    <x v="160"/>
    <n v="4"/>
    <m/>
    <m/>
  </r>
  <r>
    <x v="0"/>
    <x v="0"/>
    <x v="0"/>
    <m/>
    <m/>
    <x v="15"/>
    <x v="6"/>
    <m/>
    <x v="161"/>
    <n v="3"/>
    <m/>
    <m/>
  </r>
  <r>
    <x v="0"/>
    <x v="0"/>
    <x v="0"/>
    <m/>
    <m/>
    <x v="15"/>
    <x v="6"/>
    <m/>
    <x v="162"/>
    <n v="3"/>
    <m/>
    <m/>
  </r>
  <r>
    <x v="0"/>
    <x v="0"/>
    <x v="0"/>
    <m/>
    <m/>
    <x v="15"/>
    <x v="6"/>
    <m/>
    <x v="163"/>
    <n v="3"/>
    <m/>
    <m/>
  </r>
  <r>
    <x v="0"/>
    <x v="0"/>
    <x v="0"/>
    <m/>
    <m/>
    <x v="15"/>
    <x v="6"/>
    <m/>
    <x v="164"/>
    <n v="2"/>
    <m/>
    <m/>
  </r>
  <r>
    <x v="0"/>
    <x v="0"/>
    <x v="0"/>
    <m/>
    <m/>
    <x v="15"/>
    <x v="6"/>
    <m/>
    <x v="165"/>
    <n v="2"/>
    <m/>
    <m/>
  </r>
  <r>
    <x v="0"/>
    <x v="0"/>
    <x v="0"/>
    <m/>
    <m/>
    <x v="15"/>
    <x v="6"/>
    <m/>
    <x v="166"/>
    <n v="2"/>
    <m/>
    <m/>
  </r>
  <r>
    <x v="0"/>
    <x v="0"/>
    <x v="0"/>
    <m/>
    <m/>
    <x v="15"/>
    <x v="6"/>
    <m/>
    <x v="49"/>
    <n v="2"/>
    <m/>
    <m/>
  </r>
  <r>
    <x v="0"/>
    <x v="0"/>
    <x v="0"/>
    <m/>
    <m/>
    <x v="15"/>
    <x v="6"/>
    <m/>
    <x v="167"/>
    <n v="2"/>
    <m/>
    <m/>
  </r>
  <r>
    <x v="0"/>
    <x v="0"/>
    <x v="0"/>
    <m/>
    <m/>
    <x v="15"/>
    <x v="6"/>
    <m/>
    <x v="168"/>
    <n v="2"/>
    <m/>
    <m/>
  </r>
  <r>
    <x v="0"/>
    <x v="0"/>
    <x v="0"/>
    <m/>
    <m/>
    <x v="15"/>
    <x v="6"/>
    <m/>
    <x v="55"/>
    <n v="2"/>
    <m/>
    <m/>
  </r>
  <r>
    <x v="0"/>
    <x v="0"/>
    <x v="0"/>
    <m/>
    <m/>
    <x v="15"/>
    <x v="6"/>
    <m/>
    <x v="59"/>
    <n v="2"/>
    <m/>
    <m/>
  </r>
  <r>
    <x v="0"/>
    <x v="0"/>
    <x v="0"/>
    <m/>
    <m/>
    <x v="15"/>
    <x v="6"/>
    <m/>
    <x v="53"/>
    <n v="2"/>
    <m/>
    <m/>
  </r>
  <r>
    <x v="0"/>
    <x v="0"/>
    <x v="0"/>
    <m/>
    <m/>
    <x v="15"/>
    <x v="6"/>
    <m/>
    <x v="169"/>
    <n v="2"/>
    <m/>
    <m/>
  </r>
  <r>
    <x v="0"/>
    <x v="0"/>
    <x v="0"/>
    <m/>
    <m/>
    <x v="15"/>
    <x v="6"/>
    <m/>
    <x v="170"/>
    <n v="2"/>
    <m/>
    <m/>
  </r>
  <r>
    <x v="0"/>
    <x v="0"/>
    <x v="0"/>
    <m/>
    <m/>
    <x v="15"/>
    <x v="6"/>
    <m/>
    <x v="171"/>
    <n v="2"/>
    <m/>
    <m/>
  </r>
  <r>
    <x v="0"/>
    <x v="0"/>
    <x v="0"/>
    <m/>
    <m/>
    <x v="15"/>
    <x v="6"/>
    <m/>
    <x v="47"/>
    <n v="2"/>
    <m/>
    <m/>
  </r>
  <r>
    <x v="0"/>
    <x v="0"/>
    <x v="0"/>
    <m/>
    <m/>
    <x v="15"/>
    <x v="6"/>
    <m/>
    <x v="21"/>
    <n v="63"/>
    <m/>
    <m/>
  </r>
  <r>
    <x v="0"/>
    <x v="0"/>
    <x v="0"/>
    <m/>
    <m/>
    <x v="15"/>
    <x v="13"/>
    <n v="603"/>
    <x v="0"/>
    <m/>
    <m/>
    <m/>
  </r>
  <r>
    <x v="0"/>
    <x v="0"/>
    <x v="0"/>
    <m/>
    <m/>
    <x v="15"/>
    <x v="14"/>
    <m/>
    <x v="45"/>
    <n v="603"/>
    <m/>
    <m/>
  </r>
  <r>
    <x v="0"/>
    <x v="0"/>
    <x v="0"/>
    <m/>
    <m/>
    <x v="15"/>
    <x v="1"/>
    <n v="15"/>
    <x v="0"/>
    <m/>
    <m/>
    <m/>
  </r>
  <r>
    <x v="0"/>
    <x v="0"/>
    <x v="0"/>
    <m/>
    <m/>
    <x v="15"/>
    <x v="2"/>
    <m/>
    <x v="153"/>
    <n v="2"/>
    <m/>
    <m/>
  </r>
  <r>
    <x v="0"/>
    <x v="0"/>
    <x v="0"/>
    <m/>
    <m/>
    <x v="15"/>
    <x v="2"/>
    <m/>
    <x v="154"/>
    <n v="2"/>
    <m/>
    <m/>
  </r>
  <r>
    <x v="0"/>
    <x v="0"/>
    <x v="0"/>
    <m/>
    <m/>
    <x v="15"/>
    <x v="2"/>
    <m/>
    <x v="172"/>
    <n v="1"/>
    <m/>
    <m/>
  </r>
  <r>
    <x v="0"/>
    <x v="0"/>
    <x v="0"/>
    <m/>
    <m/>
    <x v="15"/>
    <x v="2"/>
    <m/>
    <x v="173"/>
    <n v="1"/>
    <m/>
    <m/>
  </r>
  <r>
    <x v="0"/>
    <x v="0"/>
    <x v="0"/>
    <m/>
    <m/>
    <x v="15"/>
    <x v="2"/>
    <m/>
    <x v="174"/>
    <n v="1"/>
    <m/>
    <m/>
  </r>
  <r>
    <x v="0"/>
    <x v="0"/>
    <x v="0"/>
    <m/>
    <m/>
    <x v="15"/>
    <x v="2"/>
    <m/>
    <x v="175"/>
    <n v="1"/>
    <m/>
    <m/>
  </r>
  <r>
    <x v="0"/>
    <x v="0"/>
    <x v="0"/>
    <m/>
    <m/>
    <x v="15"/>
    <x v="2"/>
    <m/>
    <x v="176"/>
    <n v="1"/>
    <m/>
    <m/>
  </r>
  <r>
    <x v="0"/>
    <x v="0"/>
    <x v="0"/>
    <m/>
    <m/>
    <x v="15"/>
    <x v="2"/>
    <m/>
    <x v="177"/>
    <n v="1"/>
    <m/>
    <m/>
  </r>
  <r>
    <x v="0"/>
    <x v="0"/>
    <x v="0"/>
    <m/>
    <m/>
    <x v="15"/>
    <x v="2"/>
    <m/>
    <x v="178"/>
    <n v="1"/>
    <m/>
    <m/>
  </r>
  <r>
    <x v="0"/>
    <x v="0"/>
    <x v="0"/>
    <m/>
    <m/>
    <x v="15"/>
    <x v="2"/>
    <m/>
    <x v="179"/>
    <n v="1"/>
    <m/>
    <m/>
  </r>
  <r>
    <x v="0"/>
    <x v="0"/>
    <x v="0"/>
    <m/>
    <m/>
    <x v="15"/>
    <x v="2"/>
    <m/>
    <x v="180"/>
    <n v="1"/>
    <m/>
    <m/>
  </r>
  <r>
    <x v="0"/>
    <x v="0"/>
    <x v="0"/>
    <m/>
    <m/>
    <x v="15"/>
    <x v="2"/>
    <m/>
    <x v="181"/>
    <n v="1"/>
    <m/>
    <m/>
  </r>
  <r>
    <x v="0"/>
    <x v="0"/>
    <x v="0"/>
    <m/>
    <m/>
    <x v="15"/>
    <x v="2"/>
    <m/>
    <x v="182"/>
    <n v="1"/>
    <m/>
    <m/>
  </r>
  <r>
    <x v="0"/>
    <x v="0"/>
    <x v="0"/>
    <m/>
    <m/>
    <x v="16"/>
    <x v="0"/>
    <m/>
    <x v="0"/>
    <m/>
    <m/>
    <m/>
  </r>
  <r>
    <x v="0"/>
    <x v="0"/>
    <x v="0"/>
    <m/>
    <m/>
    <x v="16"/>
    <x v="9"/>
    <n v="145"/>
    <x v="0"/>
    <m/>
    <s v="# Repeated contents"/>
    <n v="281"/>
  </r>
  <r>
    <x v="0"/>
    <x v="0"/>
    <x v="0"/>
    <m/>
    <m/>
    <x v="16"/>
    <x v="10"/>
    <m/>
    <x v="66"/>
    <n v="145"/>
    <s v="Common contents ratio"/>
    <n v="0.33254437869999998"/>
  </r>
  <r>
    <x v="0"/>
    <x v="0"/>
    <x v="0"/>
    <m/>
    <m/>
    <x v="16"/>
    <x v="3"/>
    <n v="700"/>
    <x v="0"/>
    <m/>
    <m/>
    <m/>
  </r>
  <r>
    <x v="0"/>
    <x v="0"/>
    <x v="0"/>
    <m/>
    <m/>
    <x v="16"/>
    <x v="4"/>
    <m/>
    <x v="45"/>
    <n v="700"/>
    <m/>
    <m/>
  </r>
  <r>
    <x v="0"/>
    <x v="0"/>
    <x v="0"/>
    <m/>
    <m/>
    <x v="17"/>
    <x v="0"/>
    <m/>
    <x v="0"/>
    <m/>
    <m/>
    <m/>
  </r>
  <r>
    <x v="0"/>
    <x v="0"/>
    <x v="0"/>
    <m/>
    <m/>
    <x v="17"/>
    <x v="11"/>
    <n v="34"/>
    <x v="0"/>
    <m/>
    <s v="# Repeated contents"/>
    <n v="682"/>
  </r>
  <r>
    <x v="0"/>
    <x v="0"/>
    <x v="0"/>
    <m/>
    <m/>
    <x v="17"/>
    <x v="12"/>
    <m/>
    <x v="183"/>
    <n v="22"/>
    <s v="Common contents ratio"/>
    <n v="0.80710059170000004"/>
  </r>
  <r>
    <x v="0"/>
    <x v="0"/>
    <x v="0"/>
    <m/>
    <m/>
    <x v="17"/>
    <x v="12"/>
    <m/>
    <x v="184"/>
    <n v="12"/>
    <m/>
    <m/>
  </r>
  <r>
    <x v="0"/>
    <x v="0"/>
    <x v="0"/>
    <m/>
    <m/>
    <x v="17"/>
    <x v="15"/>
    <n v="10"/>
    <x v="0"/>
    <m/>
    <m/>
    <m/>
  </r>
  <r>
    <x v="0"/>
    <x v="0"/>
    <x v="0"/>
    <m/>
    <m/>
    <x v="17"/>
    <x v="16"/>
    <m/>
    <x v="185"/>
    <n v="4"/>
    <m/>
    <m/>
  </r>
  <r>
    <x v="0"/>
    <x v="0"/>
    <x v="0"/>
    <m/>
    <m/>
    <x v="17"/>
    <x v="16"/>
    <m/>
    <x v="185"/>
    <n v="3"/>
    <m/>
    <m/>
  </r>
  <r>
    <x v="0"/>
    <x v="0"/>
    <x v="0"/>
    <m/>
    <m/>
    <x v="17"/>
    <x v="16"/>
    <m/>
    <x v="185"/>
    <n v="2"/>
    <m/>
    <m/>
  </r>
  <r>
    <x v="0"/>
    <x v="0"/>
    <x v="0"/>
    <m/>
    <m/>
    <x v="17"/>
    <x v="16"/>
    <m/>
    <x v="185"/>
    <n v="1"/>
    <m/>
    <m/>
  </r>
  <r>
    <x v="0"/>
    <x v="0"/>
    <x v="0"/>
    <m/>
    <m/>
    <x v="17"/>
    <x v="3"/>
    <n v="796"/>
    <x v="0"/>
    <m/>
    <m/>
    <m/>
  </r>
  <r>
    <x v="0"/>
    <x v="0"/>
    <x v="0"/>
    <m/>
    <m/>
    <x v="17"/>
    <x v="4"/>
    <m/>
    <x v="186"/>
    <n v="71"/>
    <m/>
    <m/>
  </r>
  <r>
    <x v="0"/>
    <x v="0"/>
    <x v="0"/>
    <m/>
    <m/>
    <x v="17"/>
    <x v="4"/>
    <m/>
    <x v="187"/>
    <n v="23"/>
    <m/>
    <m/>
  </r>
  <r>
    <x v="0"/>
    <x v="0"/>
    <x v="0"/>
    <m/>
    <m/>
    <x v="17"/>
    <x v="4"/>
    <m/>
    <x v="188"/>
    <n v="23"/>
    <m/>
    <m/>
  </r>
  <r>
    <x v="0"/>
    <x v="0"/>
    <x v="0"/>
    <m/>
    <m/>
    <x v="17"/>
    <x v="4"/>
    <m/>
    <x v="189"/>
    <n v="23"/>
    <m/>
    <m/>
  </r>
  <r>
    <x v="0"/>
    <x v="0"/>
    <x v="0"/>
    <m/>
    <m/>
    <x v="17"/>
    <x v="4"/>
    <m/>
    <x v="190"/>
    <n v="21"/>
    <m/>
    <m/>
  </r>
  <r>
    <x v="0"/>
    <x v="0"/>
    <x v="0"/>
    <m/>
    <m/>
    <x v="17"/>
    <x v="4"/>
    <m/>
    <x v="191"/>
    <n v="19"/>
    <m/>
    <m/>
  </r>
  <r>
    <x v="0"/>
    <x v="0"/>
    <x v="0"/>
    <m/>
    <m/>
    <x v="17"/>
    <x v="4"/>
    <m/>
    <x v="192"/>
    <n v="19"/>
    <m/>
    <m/>
  </r>
  <r>
    <x v="0"/>
    <x v="0"/>
    <x v="0"/>
    <m/>
    <m/>
    <x v="17"/>
    <x v="4"/>
    <m/>
    <x v="193"/>
    <n v="17"/>
    <m/>
    <m/>
  </r>
  <r>
    <x v="0"/>
    <x v="0"/>
    <x v="0"/>
    <m/>
    <m/>
    <x v="17"/>
    <x v="4"/>
    <m/>
    <x v="194"/>
    <n v="14"/>
    <m/>
    <m/>
  </r>
  <r>
    <x v="0"/>
    <x v="0"/>
    <x v="0"/>
    <m/>
    <m/>
    <x v="17"/>
    <x v="4"/>
    <m/>
    <x v="195"/>
    <n v="14"/>
    <m/>
    <m/>
  </r>
  <r>
    <x v="0"/>
    <x v="0"/>
    <x v="0"/>
    <m/>
    <m/>
    <x v="17"/>
    <x v="4"/>
    <m/>
    <x v="196"/>
    <n v="14"/>
    <m/>
    <m/>
  </r>
  <r>
    <x v="0"/>
    <x v="0"/>
    <x v="0"/>
    <m/>
    <m/>
    <x v="17"/>
    <x v="4"/>
    <m/>
    <x v="197"/>
    <n v="14"/>
    <m/>
    <m/>
  </r>
  <r>
    <x v="0"/>
    <x v="0"/>
    <x v="0"/>
    <m/>
    <m/>
    <x v="17"/>
    <x v="4"/>
    <m/>
    <x v="198"/>
    <n v="13"/>
    <m/>
    <m/>
  </r>
  <r>
    <x v="0"/>
    <x v="0"/>
    <x v="0"/>
    <m/>
    <m/>
    <x v="17"/>
    <x v="4"/>
    <m/>
    <x v="199"/>
    <n v="13"/>
    <m/>
    <m/>
  </r>
  <r>
    <x v="0"/>
    <x v="0"/>
    <x v="0"/>
    <m/>
    <m/>
    <x v="17"/>
    <x v="4"/>
    <m/>
    <x v="200"/>
    <n v="13"/>
    <m/>
    <m/>
  </r>
  <r>
    <x v="0"/>
    <x v="0"/>
    <x v="0"/>
    <m/>
    <m/>
    <x v="17"/>
    <x v="4"/>
    <m/>
    <x v="201"/>
    <n v="12"/>
    <m/>
    <m/>
  </r>
  <r>
    <x v="0"/>
    <x v="0"/>
    <x v="0"/>
    <m/>
    <m/>
    <x v="17"/>
    <x v="4"/>
    <m/>
    <x v="202"/>
    <n v="12"/>
    <m/>
    <m/>
  </r>
  <r>
    <x v="0"/>
    <x v="0"/>
    <x v="0"/>
    <m/>
    <m/>
    <x v="17"/>
    <x v="4"/>
    <m/>
    <x v="203"/>
    <n v="12"/>
    <m/>
    <m/>
  </r>
  <r>
    <x v="0"/>
    <x v="0"/>
    <x v="0"/>
    <m/>
    <m/>
    <x v="17"/>
    <x v="4"/>
    <m/>
    <x v="204"/>
    <n v="11"/>
    <m/>
    <m/>
  </r>
  <r>
    <x v="0"/>
    <x v="0"/>
    <x v="0"/>
    <m/>
    <m/>
    <x v="17"/>
    <x v="4"/>
    <m/>
    <x v="205"/>
    <n v="11"/>
    <m/>
    <m/>
  </r>
  <r>
    <x v="0"/>
    <x v="0"/>
    <x v="0"/>
    <m/>
    <m/>
    <x v="17"/>
    <x v="4"/>
    <m/>
    <x v="21"/>
    <n v="427"/>
    <m/>
    <m/>
  </r>
  <r>
    <x v="0"/>
    <x v="0"/>
    <x v="0"/>
    <m/>
    <m/>
    <x v="17"/>
    <x v="1"/>
    <n v="5"/>
    <x v="0"/>
    <m/>
    <m/>
    <m/>
  </r>
  <r>
    <x v="0"/>
    <x v="0"/>
    <x v="0"/>
    <m/>
    <m/>
    <x v="17"/>
    <x v="2"/>
    <m/>
    <x v="206"/>
    <n v="3"/>
    <m/>
    <m/>
  </r>
  <r>
    <x v="0"/>
    <x v="0"/>
    <x v="0"/>
    <m/>
    <m/>
    <x v="17"/>
    <x v="2"/>
    <m/>
    <x v="207"/>
    <n v="2"/>
    <m/>
    <m/>
  </r>
  <r>
    <x v="0"/>
    <x v="0"/>
    <x v="1"/>
    <n v="18649"/>
    <n v="40"/>
    <x v="0"/>
    <x v="0"/>
    <m/>
    <x v="0"/>
    <m/>
    <m/>
    <m/>
  </r>
  <r>
    <x v="0"/>
    <x v="0"/>
    <x v="1"/>
    <m/>
    <m/>
    <x v="1"/>
    <x v="0"/>
    <m/>
    <x v="0"/>
    <m/>
    <m/>
    <m/>
  </r>
  <r>
    <x v="0"/>
    <x v="0"/>
    <x v="1"/>
    <m/>
    <m/>
    <x v="1"/>
    <x v="1"/>
    <n v="18648"/>
    <x v="0"/>
    <m/>
    <s v="# Repeated contents"/>
    <n v="18607"/>
  </r>
  <r>
    <x v="0"/>
    <x v="0"/>
    <x v="1"/>
    <m/>
    <m/>
    <x v="1"/>
    <x v="2"/>
    <m/>
    <x v="1"/>
    <n v="5395"/>
    <s v="Common contents ratio"/>
    <n v="0.99780137280000003"/>
  </r>
  <r>
    <x v="0"/>
    <x v="0"/>
    <x v="1"/>
    <m/>
    <m/>
    <x v="1"/>
    <x v="2"/>
    <m/>
    <x v="4"/>
    <n v="1419"/>
    <m/>
    <m/>
  </r>
  <r>
    <x v="0"/>
    <x v="0"/>
    <x v="1"/>
    <m/>
    <m/>
    <x v="1"/>
    <x v="2"/>
    <m/>
    <x v="3"/>
    <n v="1410"/>
    <m/>
    <m/>
  </r>
  <r>
    <x v="0"/>
    <x v="0"/>
    <x v="1"/>
    <m/>
    <m/>
    <x v="1"/>
    <x v="2"/>
    <m/>
    <x v="5"/>
    <n v="1161"/>
    <m/>
    <m/>
  </r>
  <r>
    <x v="0"/>
    <x v="0"/>
    <x v="1"/>
    <m/>
    <m/>
    <x v="1"/>
    <x v="2"/>
    <m/>
    <x v="7"/>
    <n v="1033"/>
    <m/>
    <m/>
  </r>
  <r>
    <x v="0"/>
    <x v="0"/>
    <x v="1"/>
    <m/>
    <m/>
    <x v="1"/>
    <x v="2"/>
    <m/>
    <x v="2"/>
    <n v="871"/>
    <m/>
    <m/>
  </r>
  <r>
    <x v="0"/>
    <x v="0"/>
    <x v="1"/>
    <m/>
    <m/>
    <x v="1"/>
    <x v="2"/>
    <m/>
    <x v="6"/>
    <n v="855"/>
    <m/>
    <m/>
  </r>
  <r>
    <x v="0"/>
    <x v="0"/>
    <x v="1"/>
    <m/>
    <m/>
    <x v="1"/>
    <x v="2"/>
    <m/>
    <x v="8"/>
    <n v="620"/>
    <m/>
    <m/>
  </r>
  <r>
    <x v="0"/>
    <x v="0"/>
    <x v="1"/>
    <m/>
    <m/>
    <x v="1"/>
    <x v="2"/>
    <m/>
    <x v="9"/>
    <n v="600"/>
    <m/>
    <m/>
  </r>
  <r>
    <x v="0"/>
    <x v="0"/>
    <x v="1"/>
    <m/>
    <m/>
    <x v="1"/>
    <x v="2"/>
    <m/>
    <x v="14"/>
    <n v="575"/>
    <m/>
    <m/>
  </r>
  <r>
    <x v="0"/>
    <x v="0"/>
    <x v="1"/>
    <m/>
    <m/>
    <x v="1"/>
    <x v="2"/>
    <m/>
    <x v="17"/>
    <n v="446"/>
    <m/>
    <m/>
  </r>
  <r>
    <x v="0"/>
    <x v="0"/>
    <x v="1"/>
    <m/>
    <m/>
    <x v="1"/>
    <x v="2"/>
    <m/>
    <x v="12"/>
    <n v="391"/>
    <m/>
    <m/>
  </r>
  <r>
    <x v="0"/>
    <x v="0"/>
    <x v="1"/>
    <m/>
    <m/>
    <x v="1"/>
    <x v="2"/>
    <m/>
    <x v="19"/>
    <n v="380"/>
    <m/>
    <m/>
  </r>
  <r>
    <x v="0"/>
    <x v="0"/>
    <x v="1"/>
    <m/>
    <m/>
    <x v="1"/>
    <x v="2"/>
    <m/>
    <x v="10"/>
    <n v="374"/>
    <m/>
    <m/>
  </r>
  <r>
    <x v="0"/>
    <x v="0"/>
    <x v="1"/>
    <m/>
    <m/>
    <x v="1"/>
    <x v="2"/>
    <m/>
    <x v="11"/>
    <n v="317"/>
    <m/>
    <m/>
  </r>
  <r>
    <x v="0"/>
    <x v="0"/>
    <x v="1"/>
    <m/>
    <m/>
    <x v="1"/>
    <x v="2"/>
    <m/>
    <x v="208"/>
    <n v="246"/>
    <m/>
    <m/>
  </r>
  <r>
    <x v="0"/>
    <x v="0"/>
    <x v="1"/>
    <m/>
    <m/>
    <x v="1"/>
    <x v="2"/>
    <m/>
    <x v="209"/>
    <n v="245"/>
    <m/>
    <m/>
  </r>
  <r>
    <x v="0"/>
    <x v="0"/>
    <x v="1"/>
    <m/>
    <m/>
    <x v="1"/>
    <x v="2"/>
    <m/>
    <x v="13"/>
    <n v="240"/>
    <m/>
    <m/>
  </r>
  <r>
    <x v="0"/>
    <x v="0"/>
    <x v="1"/>
    <m/>
    <m/>
    <x v="1"/>
    <x v="2"/>
    <m/>
    <x v="18"/>
    <n v="227"/>
    <m/>
    <m/>
  </r>
  <r>
    <x v="0"/>
    <x v="0"/>
    <x v="1"/>
    <m/>
    <m/>
    <x v="1"/>
    <x v="2"/>
    <m/>
    <x v="210"/>
    <n v="175"/>
    <m/>
    <m/>
  </r>
  <r>
    <x v="0"/>
    <x v="0"/>
    <x v="1"/>
    <m/>
    <m/>
    <x v="1"/>
    <x v="2"/>
    <m/>
    <x v="21"/>
    <n v="1668"/>
    <m/>
    <m/>
  </r>
  <r>
    <x v="0"/>
    <x v="0"/>
    <x v="1"/>
    <m/>
    <m/>
    <x v="3"/>
    <x v="0"/>
    <m/>
    <x v="0"/>
    <m/>
    <m/>
    <m/>
  </r>
  <r>
    <x v="0"/>
    <x v="0"/>
    <x v="1"/>
    <m/>
    <m/>
    <x v="3"/>
    <x v="1"/>
    <n v="18648"/>
    <x v="0"/>
    <m/>
    <s v="# Repeated contents"/>
    <n v="17818"/>
  </r>
  <r>
    <x v="0"/>
    <x v="0"/>
    <x v="1"/>
    <m/>
    <m/>
    <x v="3"/>
    <x v="2"/>
    <m/>
    <x v="211"/>
    <n v="246"/>
    <s v="Common contents ratio"/>
    <n v="0.9554912055"/>
  </r>
  <r>
    <x v="0"/>
    <x v="0"/>
    <x v="1"/>
    <m/>
    <m/>
    <x v="3"/>
    <x v="2"/>
    <m/>
    <x v="212"/>
    <n v="233"/>
    <m/>
    <m/>
  </r>
  <r>
    <x v="0"/>
    <x v="0"/>
    <x v="1"/>
    <m/>
    <m/>
    <x v="3"/>
    <x v="2"/>
    <m/>
    <x v="213"/>
    <n v="230"/>
    <m/>
    <m/>
  </r>
  <r>
    <x v="0"/>
    <x v="0"/>
    <x v="1"/>
    <m/>
    <m/>
    <x v="3"/>
    <x v="2"/>
    <m/>
    <x v="214"/>
    <n v="161"/>
    <m/>
    <m/>
  </r>
  <r>
    <x v="0"/>
    <x v="0"/>
    <x v="1"/>
    <m/>
    <m/>
    <x v="3"/>
    <x v="2"/>
    <m/>
    <x v="215"/>
    <n v="155"/>
    <m/>
    <m/>
  </r>
  <r>
    <x v="0"/>
    <x v="0"/>
    <x v="1"/>
    <m/>
    <m/>
    <x v="3"/>
    <x v="2"/>
    <m/>
    <x v="216"/>
    <n v="151"/>
    <m/>
    <m/>
  </r>
  <r>
    <x v="0"/>
    <x v="0"/>
    <x v="1"/>
    <m/>
    <m/>
    <x v="3"/>
    <x v="2"/>
    <m/>
    <x v="217"/>
    <n v="146"/>
    <m/>
    <m/>
  </r>
  <r>
    <x v="0"/>
    <x v="0"/>
    <x v="1"/>
    <m/>
    <m/>
    <x v="3"/>
    <x v="2"/>
    <m/>
    <x v="218"/>
    <n v="144"/>
    <m/>
    <m/>
  </r>
  <r>
    <x v="0"/>
    <x v="0"/>
    <x v="1"/>
    <m/>
    <m/>
    <x v="3"/>
    <x v="2"/>
    <m/>
    <x v="219"/>
    <n v="139"/>
    <m/>
    <m/>
  </r>
  <r>
    <x v="0"/>
    <x v="0"/>
    <x v="1"/>
    <m/>
    <m/>
    <x v="3"/>
    <x v="2"/>
    <m/>
    <x v="220"/>
    <n v="133"/>
    <m/>
    <m/>
  </r>
  <r>
    <x v="0"/>
    <x v="0"/>
    <x v="1"/>
    <m/>
    <m/>
    <x v="3"/>
    <x v="2"/>
    <m/>
    <x v="221"/>
    <n v="132"/>
    <m/>
    <m/>
  </r>
  <r>
    <x v="0"/>
    <x v="0"/>
    <x v="1"/>
    <m/>
    <m/>
    <x v="3"/>
    <x v="2"/>
    <m/>
    <x v="222"/>
    <n v="128"/>
    <m/>
    <m/>
  </r>
  <r>
    <x v="0"/>
    <x v="0"/>
    <x v="1"/>
    <m/>
    <m/>
    <x v="3"/>
    <x v="2"/>
    <m/>
    <x v="223"/>
    <n v="128"/>
    <m/>
    <m/>
  </r>
  <r>
    <x v="0"/>
    <x v="0"/>
    <x v="1"/>
    <m/>
    <m/>
    <x v="3"/>
    <x v="2"/>
    <m/>
    <x v="224"/>
    <n v="121"/>
    <m/>
    <m/>
  </r>
  <r>
    <x v="0"/>
    <x v="0"/>
    <x v="1"/>
    <m/>
    <m/>
    <x v="3"/>
    <x v="2"/>
    <m/>
    <x v="225"/>
    <n v="119"/>
    <m/>
    <m/>
  </r>
  <r>
    <x v="0"/>
    <x v="0"/>
    <x v="1"/>
    <m/>
    <m/>
    <x v="3"/>
    <x v="2"/>
    <m/>
    <x v="226"/>
    <n v="117"/>
    <m/>
    <m/>
  </r>
  <r>
    <x v="0"/>
    <x v="0"/>
    <x v="1"/>
    <m/>
    <m/>
    <x v="3"/>
    <x v="2"/>
    <m/>
    <x v="227"/>
    <n v="116"/>
    <m/>
    <m/>
  </r>
  <r>
    <x v="0"/>
    <x v="0"/>
    <x v="1"/>
    <m/>
    <m/>
    <x v="3"/>
    <x v="2"/>
    <m/>
    <x v="228"/>
    <n v="111"/>
    <m/>
    <m/>
  </r>
  <r>
    <x v="0"/>
    <x v="0"/>
    <x v="1"/>
    <m/>
    <m/>
    <x v="3"/>
    <x v="2"/>
    <m/>
    <x v="229"/>
    <n v="110"/>
    <m/>
    <m/>
  </r>
  <r>
    <x v="0"/>
    <x v="0"/>
    <x v="1"/>
    <m/>
    <m/>
    <x v="3"/>
    <x v="2"/>
    <m/>
    <x v="230"/>
    <n v="110"/>
    <m/>
    <m/>
  </r>
  <r>
    <x v="0"/>
    <x v="0"/>
    <x v="1"/>
    <m/>
    <m/>
    <x v="3"/>
    <x v="2"/>
    <m/>
    <x v="21"/>
    <n v="15718"/>
    <m/>
    <m/>
  </r>
  <r>
    <x v="0"/>
    <x v="0"/>
    <x v="1"/>
    <m/>
    <m/>
    <x v="4"/>
    <x v="0"/>
    <m/>
    <x v="0"/>
    <m/>
    <m/>
    <m/>
  </r>
  <r>
    <x v="0"/>
    <x v="0"/>
    <x v="1"/>
    <m/>
    <m/>
    <x v="4"/>
    <x v="5"/>
    <n v="18648"/>
    <x v="0"/>
    <m/>
    <s v="# Repeated contents"/>
    <n v="18595"/>
  </r>
  <r>
    <x v="0"/>
    <x v="0"/>
    <x v="1"/>
    <m/>
    <m/>
    <x v="4"/>
    <x v="6"/>
    <m/>
    <x v="46"/>
    <n v="3336"/>
    <s v="Common contents ratio"/>
    <n v="0.99715787219999996"/>
  </r>
  <r>
    <x v="0"/>
    <x v="0"/>
    <x v="1"/>
    <m/>
    <m/>
    <x v="4"/>
    <x v="6"/>
    <m/>
    <x v="47"/>
    <n v="2835"/>
    <s v="Smallest number"/>
    <n v="1"/>
  </r>
  <r>
    <x v="0"/>
    <x v="0"/>
    <x v="1"/>
    <m/>
    <m/>
    <x v="4"/>
    <x v="6"/>
    <m/>
    <x v="48"/>
    <n v="2379"/>
    <s v="Average"/>
    <n v="41.962264150899998"/>
  </r>
  <r>
    <x v="0"/>
    <x v="0"/>
    <x v="1"/>
    <m/>
    <m/>
    <x v="4"/>
    <x v="6"/>
    <m/>
    <x v="49"/>
    <n v="1425"/>
    <s v="Biggest number"/>
    <n v="178"/>
  </r>
  <r>
    <x v="0"/>
    <x v="0"/>
    <x v="1"/>
    <m/>
    <m/>
    <x v="4"/>
    <x v="6"/>
    <m/>
    <x v="50"/>
    <n v="1118"/>
    <m/>
    <m/>
  </r>
  <r>
    <x v="0"/>
    <x v="0"/>
    <x v="1"/>
    <m/>
    <m/>
    <x v="4"/>
    <x v="6"/>
    <m/>
    <x v="52"/>
    <n v="1091"/>
    <m/>
    <m/>
  </r>
  <r>
    <x v="0"/>
    <x v="0"/>
    <x v="1"/>
    <m/>
    <m/>
    <x v="4"/>
    <x v="6"/>
    <m/>
    <x v="53"/>
    <n v="838"/>
    <m/>
    <m/>
  </r>
  <r>
    <x v="0"/>
    <x v="0"/>
    <x v="1"/>
    <m/>
    <m/>
    <x v="4"/>
    <x v="6"/>
    <m/>
    <x v="51"/>
    <n v="826"/>
    <m/>
    <m/>
  </r>
  <r>
    <x v="0"/>
    <x v="0"/>
    <x v="1"/>
    <m/>
    <m/>
    <x v="4"/>
    <x v="6"/>
    <m/>
    <x v="55"/>
    <n v="468"/>
    <m/>
    <m/>
  </r>
  <r>
    <x v="0"/>
    <x v="0"/>
    <x v="1"/>
    <m/>
    <m/>
    <x v="4"/>
    <x v="6"/>
    <m/>
    <x v="54"/>
    <n v="381"/>
    <m/>
    <m/>
  </r>
  <r>
    <x v="0"/>
    <x v="0"/>
    <x v="1"/>
    <m/>
    <m/>
    <x v="4"/>
    <x v="6"/>
    <m/>
    <x v="56"/>
    <n v="336"/>
    <m/>
    <m/>
  </r>
  <r>
    <x v="0"/>
    <x v="0"/>
    <x v="1"/>
    <m/>
    <m/>
    <x v="4"/>
    <x v="6"/>
    <m/>
    <x v="57"/>
    <n v="271"/>
    <m/>
    <m/>
  </r>
  <r>
    <x v="0"/>
    <x v="0"/>
    <x v="1"/>
    <m/>
    <m/>
    <x v="4"/>
    <x v="6"/>
    <m/>
    <x v="58"/>
    <n v="232"/>
    <m/>
    <m/>
  </r>
  <r>
    <x v="0"/>
    <x v="0"/>
    <x v="1"/>
    <m/>
    <m/>
    <x v="4"/>
    <x v="6"/>
    <m/>
    <x v="59"/>
    <n v="199"/>
    <m/>
    <m/>
  </r>
  <r>
    <x v="0"/>
    <x v="0"/>
    <x v="1"/>
    <m/>
    <m/>
    <x v="4"/>
    <x v="6"/>
    <m/>
    <x v="64"/>
    <n v="180"/>
    <m/>
    <m/>
  </r>
  <r>
    <x v="0"/>
    <x v="0"/>
    <x v="1"/>
    <m/>
    <m/>
    <x v="4"/>
    <x v="6"/>
    <m/>
    <x v="61"/>
    <n v="179"/>
    <m/>
    <m/>
  </r>
  <r>
    <x v="0"/>
    <x v="0"/>
    <x v="1"/>
    <m/>
    <m/>
    <x v="4"/>
    <x v="6"/>
    <m/>
    <x v="231"/>
    <n v="170"/>
    <m/>
    <m/>
  </r>
  <r>
    <x v="0"/>
    <x v="0"/>
    <x v="1"/>
    <m/>
    <m/>
    <x v="4"/>
    <x v="6"/>
    <m/>
    <x v="232"/>
    <n v="160"/>
    <m/>
    <m/>
  </r>
  <r>
    <x v="0"/>
    <x v="0"/>
    <x v="1"/>
    <m/>
    <m/>
    <x v="4"/>
    <x v="6"/>
    <m/>
    <x v="60"/>
    <n v="151"/>
    <m/>
    <m/>
  </r>
  <r>
    <x v="0"/>
    <x v="0"/>
    <x v="1"/>
    <m/>
    <m/>
    <x v="4"/>
    <x v="6"/>
    <m/>
    <x v="233"/>
    <n v="142"/>
    <m/>
    <m/>
  </r>
  <r>
    <x v="0"/>
    <x v="0"/>
    <x v="1"/>
    <m/>
    <m/>
    <x v="4"/>
    <x v="6"/>
    <m/>
    <x v="21"/>
    <n v="1931"/>
    <m/>
    <m/>
  </r>
  <r>
    <x v="0"/>
    <x v="0"/>
    <x v="1"/>
    <m/>
    <m/>
    <x v="18"/>
    <x v="0"/>
    <m/>
    <x v="0"/>
    <m/>
    <m/>
    <m/>
  </r>
  <r>
    <x v="0"/>
    <x v="0"/>
    <x v="1"/>
    <m/>
    <m/>
    <x v="18"/>
    <x v="11"/>
    <n v="2"/>
    <x v="0"/>
    <m/>
    <s v="# Repeated contents"/>
    <n v="9064"/>
  </r>
  <r>
    <x v="0"/>
    <x v="0"/>
    <x v="1"/>
    <m/>
    <m/>
    <x v="18"/>
    <x v="12"/>
    <m/>
    <x v="234"/>
    <n v="1"/>
    <s v="Common contents ratio"/>
    <n v="0.48605748609999999"/>
  </r>
  <r>
    <x v="0"/>
    <x v="0"/>
    <x v="1"/>
    <m/>
    <m/>
    <x v="18"/>
    <x v="12"/>
    <m/>
    <x v="235"/>
    <n v="1"/>
    <m/>
    <m/>
  </r>
  <r>
    <x v="0"/>
    <x v="0"/>
    <x v="1"/>
    <m/>
    <m/>
    <x v="18"/>
    <x v="1"/>
    <n v="18646"/>
    <x v="0"/>
    <m/>
    <m/>
    <m/>
  </r>
  <r>
    <x v="0"/>
    <x v="0"/>
    <x v="1"/>
    <m/>
    <m/>
    <x v="18"/>
    <x v="2"/>
    <m/>
    <x v="115"/>
    <n v="736"/>
    <m/>
    <m/>
  </r>
  <r>
    <x v="0"/>
    <x v="0"/>
    <x v="1"/>
    <m/>
    <m/>
    <x v="18"/>
    <x v="2"/>
    <m/>
    <x v="236"/>
    <n v="257"/>
    <m/>
    <m/>
  </r>
  <r>
    <x v="0"/>
    <x v="0"/>
    <x v="1"/>
    <m/>
    <m/>
    <x v="18"/>
    <x v="2"/>
    <m/>
    <x v="237"/>
    <n v="144"/>
    <m/>
    <m/>
  </r>
  <r>
    <x v="0"/>
    <x v="0"/>
    <x v="1"/>
    <m/>
    <m/>
    <x v="18"/>
    <x v="2"/>
    <m/>
    <x v="238"/>
    <n v="123"/>
    <m/>
    <m/>
  </r>
  <r>
    <x v="0"/>
    <x v="0"/>
    <x v="1"/>
    <m/>
    <m/>
    <x v="18"/>
    <x v="2"/>
    <m/>
    <x v="239"/>
    <n v="79"/>
    <m/>
    <m/>
  </r>
  <r>
    <x v="0"/>
    <x v="0"/>
    <x v="1"/>
    <m/>
    <m/>
    <x v="18"/>
    <x v="2"/>
    <m/>
    <x v="240"/>
    <n v="79"/>
    <m/>
    <m/>
  </r>
  <r>
    <x v="0"/>
    <x v="0"/>
    <x v="1"/>
    <m/>
    <m/>
    <x v="18"/>
    <x v="2"/>
    <m/>
    <x v="241"/>
    <n v="64"/>
    <m/>
    <m/>
  </r>
  <r>
    <x v="0"/>
    <x v="0"/>
    <x v="1"/>
    <m/>
    <m/>
    <x v="18"/>
    <x v="2"/>
    <m/>
    <x v="242"/>
    <n v="64"/>
    <m/>
    <m/>
  </r>
  <r>
    <x v="0"/>
    <x v="0"/>
    <x v="1"/>
    <m/>
    <m/>
    <x v="18"/>
    <x v="2"/>
    <m/>
    <x v="243"/>
    <n v="63"/>
    <m/>
    <m/>
  </r>
  <r>
    <x v="0"/>
    <x v="0"/>
    <x v="1"/>
    <m/>
    <m/>
    <x v="18"/>
    <x v="2"/>
    <m/>
    <x v="244"/>
    <n v="62"/>
    <m/>
    <m/>
  </r>
  <r>
    <x v="0"/>
    <x v="0"/>
    <x v="1"/>
    <m/>
    <m/>
    <x v="18"/>
    <x v="2"/>
    <m/>
    <x v="102"/>
    <n v="61"/>
    <m/>
    <m/>
  </r>
  <r>
    <x v="0"/>
    <x v="0"/>
    <x v="1"/>
    <m/>
    <m/>
    <x v="18"/>
    <x v="2"/>
    <m/>
    <x v="245"/>
    <n v="57"/>
    <m/>
    <m/>
  </r>
  <r>
    <x v="0"/>
    <x v="0"/>
    <x v="1"/>
    <m/>
    <m/>
    <x v="18"/>
    <x v="2"/>
    <m/>
    <x v="246"/>
    <n v="57"/>
    <m/>
    <m/>
  </r>
  <r>
    <x v="0"/>
    <x v="0"/>
    <x v="1"/>
    <m/>
    <m/>
    <x v="18"/>
    <x v="2"/>
    <m/>
    <x v="247"/>
    <n v="53"/>
    <m/>
    <m/>
  </r>
  <r>
    <x v="0"/>
    <x v="0"/>
    <x v="1"/>
    <m/>
    <m/>
    <x v="18"/>
    <x v="2"/>
    <m/>
    <x v="248"/>
    <n v="49"/>
    <m/>
    <m/>
  </r>
  <r>
    <x v="0"/>
    <x v="0"/>
    <x v="1"/>
    <m/>
    <m/>
    <x v="18"/>
    <x v="2"/>
    <m/>
    <x v="249"/>
    <n v="46"/>
    <m/>
    <m/>
  </r>
  <r>
    <x v="0"/>
    <x v="0"/>
    <x v="1"/>
    <m/>
    <m/>
    <x v="18"/>
    <x v="2"/>
    <m/>
    <x v="250"/>
    <n v="44"/>
    <m/>
    <m/>
  </r>
  <r>
    <x v="0"/>
    <x v="0"/>
    <x v="1"/>
    <m/>
    <m/>
    <x v="18"/>
    <x v="2"/>
    <m/>
    <x v="251"/>
    <n v="43"/>
    <m/>
    <m/>
  </r>
  <r>
    <x v="0"/>
    <x v="0"/>
    <x v="1"/>
    <m/>
    <m/>
    <x v="18"/>
    <x v="2"/>
    <m/>
    <x v="252"/>
    <n v="43"/>
    <m/>
    <m/>
  </r>
  <r>
    <x v="0"/>
    <x v="0"/>
    <x v="1"/>
    <m/>
    <m/>
    <x v="18"/>
    <x v="2"/>
    <m/>
    <x v="253"/>
    <n v="40"/>
    <m/>
    <m/>
  </r>
  <r>
    <x v="0"/>
    <x v="0"/>
    <x v="1"/>
    <m/>
    <m/>
    <x v="18"/>
    <x v="2"/>
    <m/>
    <x v="21"/>
    <n v="16482"/>
    <m/>
    <m/>
  </r>
  <r>
    <x v="0"/>
    <x v="0"/>
    <x v="1"/>
    <m/>
    <m/>
    <x v="19"/>
    <x v="0"/>
    <m/>
    <x v="0"/>
    <m/>
    <m/>
    <m/>
  </r>
  <r>
    <x v="0"/>
    <x v="0"/>
    <x v="1"/>
    <m/>
    <m/>
    <x v="19"/>
    <x v="1"/>
    <n v="18648"/>
    <x v="0"/>
    <m/>
    <s v="# Repeated contents"/>
    <n v="18621"/>
  </r>
  <r>
    <x v="0"/>
    <x v="0"/>
    <x v="1"/>
    <m/>
    <m/>
    <x v="19"/>
    <x v="2"/>
    <m/>
    <x v="254"/>
    <n v="7528"/>
    <s v="Common contents ratio"/>
    <n v="0.99855212360000001"/>
  </r>
  <r>
    <x v="0"/>
    <x v="0"/>
    <x v="1"/>
    <m/>
    <m/>
    <x v="19"/>
    <x v="2"/>
    <m/>
    <x v="255"/>
    <n v="3338"/>
    <m/>
    <m/>
  </r>
  <r>
    <x v="0"/>
    <x v="0"/>
    <x v="1"/>
    <m/>
    <m/>
    <x v="19"/>
    <x v="2"/>
    <m/>
    <x v="256"/>
    <n v="1892"/>
    <m/>
    <m/>
  </r>
  <r>
    <x v="0"/>
    <x v="0"/>
    <x v="1"/>
    <m/>
    <m/>
    <x v="19"/>
    <x v="2"/>
    <m/>
    <x v="257"/>
    <n v="1558"/>
    <m/>
    <m/>
  </r>
  <r>
    <x v="0"/>
    <x v="0"/>
    <x v="1"/>
    <m/>
    <m/>
    <x v="19"/>
    <x v="2"/>
    <m/>
    <x v="258"/>
    <n v="1064"/>
    <m/>
    <m/>
  </r>
  <r>
    <x v="0"/>
    <x v="0"/>
    <x v="1"/>
    <m/>
    <m/>
    <x v="19"/>
    <x v="2"/>
    <m/>
    <x v="259"/>
    <n v="987"/>
    <m/>
    <m/>
  </r>
  <r>
    <x v="0"/>
    <x v="0"/>
    <x v="1"/>
    <m/>
    <m/>
    <x v="19"/>
    <x v="2"/>
    <m/>
    <x v="260"/>
    <n v="708"/>
    <m/>
    <m/>
  </r>
  <r>
    <x v="0"/>
    <x v="0"/>
    <x v="1"/>
    <m/>
    <m/>
    <x v="19"/>
    <x v="2"/>
    <m/>
    <x v="261"/>
    <n v="579"/>
    <m/>
    <m/>
  </r>
  <r>
    <x v="0"/>
    <x v="0"/>
    <x v="1"/>
    <m/>
    <m/>
    <x v="19"/>
    <x v="2"/>
    <m/>
    <x v="262"/>
    <n v="202"/>
    <m/>
    <m/>
  </r>
  <r>
    <x v="0"/>
    <x v="0"/>
    <x v="1"/>
    <m/>
    <m/>
    <x v="19"/>
    <x v="2"/>
    <m/>
    <x v="257"/>
    <n v="136"/>
    <m/>
    <m/>
  </r>
  <r>
    <x v="0"/>
    <x v="0"/>
    <x v="1"/>
    <m/>
    <m/>
    <x v="19"/>
    <x v="2"/>
    <m/>
    <x v="256"/>
    <n v="131"/>
    <m/>
    <m/>
  </r>
  <r>
    <x v="0"/>
    <x v="0"/>
    <x v="1"/>
    <m/>
    <m/>
    <x v="19"/>
    <x v="2"/>
    <m/>
    <x v="255"/>
    <n v="128"/>
    <m/>
    <m/>
  </r>
  <r>
    <x v="0"/>
    <x v="0"/>
    <x v="1"/>
    <m/>
    <m/>
    <x v="19"/>
    <x v="2"/>
    <m/>
    <x v="262"/>
    <n v="95"/>
    <m/>
    <m/>
  </r>
  <r>
    <x v="0"/>
    <x v="0"/>
    <x v="1"/>
    <m/>
    <m/>
    <x v="19"/>
    <x v="2"/>
    <m/>
    <x v="258"/>
    <n v="92"/>
    <m/>
    <m/>
  </r>
  <r>
    <x v="0"/>
    <x v="0"/>
    <x v="1"/>
    <m/>
    <m/>
    <x v="19"/>
    <x v="2"/>
    <m/>
    <x v="263"/>
    <n v="92"/>
    <m/>
    <m/>
  </r>
  <r>
    <x v="0"/>
    <x v="0"/>
    <x v="1"/>
    <m/>
    <m/>
    <x v="19"/>
    <x v="2"/>
    <m/>
    <x v="260"/>
    <n v="35"/>
    <m/>
    <m/>
  </r>
  <r>
    <x v="0"/>
    <x v="0"/>
    <x v="1"/>
    <m/>
    <m/>
    <x v="19"/>
    <x v="2"/>
    <m/>
    <x v="264"/>
    <n v="33"/>
    <m/>
    <m/>
  </r>
  <r>
    <x v="0"/>
    <x v="0"/>
    <x v="1"/>
    <m/>
    <m/>
    <x v="19"/>
    <x v="2"/>
    <m/>
    <x v="261"/>
    <n v="15"/>
    <m/>
    <m/>
  </r>
  <r>
    <x v="0"/>
    <x v="0"/>
    <x v="1"/>
    <m/>
    <m/>
    <x v="19"/>
    <x v="2"/>
    <m/>
    <x v="265"/>
    <n v="9"/>
    <m/>
    <m/>
  </r>
  <r>
    <x v="0"/>
    <x v="0"/>
    <x v="1"/>
    <m/>
    <m/>
    <x v="19"/>
    <x v="2"/>
    <m/>
    <x v="266"/>
    <n v="9"/>
    <m/>
    <m/>
  </r>
  <r>
    <x v="0"/>
    <x v="0"/>
    <x v="1"/>
    <m/>
    <m/>
    <x v="19"/>
    <x v="2"/>
    <m/>
    <x v="21"/>
    <n v="17"/>
    <m/>
    <m/>
  </r>
  <r>
    <x v="0"/>
    <x v="0"/>
    <x v="1"/>
    <m/>
    <m/>
    <x v="20"/>
    <x v="0"/>
    <m/>
    <x v="0"/>
    <m/>
    <m/>
    <m/>
  </r>
  <r>
    <x v="0"/>
    <x v="0"/>
    <x v="1"/>
    <m/>
    <m/>
    <x v="20"/>
    <x v="5"/>
    <n v="18648"/>
    <x v="0"/>
    <m/>
    <s v="# Repeated contents"/>
    <n v="18610"/>
  </r>
  <r>
    <x v="0"/>
    <x v="0"/>
    <x v="1"/>
    <m/>
    <m/>
    <x v="20"/>
    <x v="6"/>
    <m/>
    <x v="168"/>
    <n v="6625"/>
    <s v="Common contents ratio"/>
    <n v="0.997962248"/>
  </r>
  <r>
    <x v="0"/>
    <x v="0"/>
    <x v="1"/>
    <m/>
    <m/>
    <x v="20"/>
    <x v="6"/>
    <m/>
    <x v="49"/>
    <n v="3466"/>
    <s v="Smallest number"/>
    <n v="-1"/>
  </r>
  <r>
    <x v="0"/>
    <x v="0"/>
    <x v="1"/>
    <m/>
    <m/>
    <x v="20"/>
    <x v="6"/>
    <m/>
    <x v="52"/>
    <n v="2580"/>
    <s v="Average"/>
    <n v="548.57894736840001"/>
  </r>
  <r>
    <x v="0"/>
    <x v="0"/>
    <x v="1"/>
    <m/>
    <m/>
    <x v="20"/>
    <x v="6"/>
    <m/>
    <x v="47"/>
    <n v="1696"/>
    <s v="Biggest number"/>
    <n v="8000"/>
  </r>
  <r>
    <x v="0"/>
    <x v="0"/>
    <x v="1"/>
    <m/>
    <m/>
    <x v="20"/>
    <x v="6"/>
    <m/>
    <x v="51"/>
    <n v="1031"/>
    <m/>
    <m/>
  </r>
  <r>
    <x v="0"/>
    <x v="0"/>
    <x v="1"/>
    <m/>
    <m/>
    <x v="20"/>
    <x v="6"/>
    <m/>
    <x v="46"/>
    <n v="993"/>
    <m/>
    <m/>
  </r>
  <r>
    <x v="0"/>
    <x v="0"/>
    <x v="1"/>
    <m/>
    <m/>
    <x v="20"/>
    <x v="6"/>
    <m/>
    <x v="48"/>
    <n v="581"/>
    <m/>
    <m/>
  </r>
  <r>
    <x v="0"/>
    <x v="0"/>
    <x v="1"/>
    <m/>
    <m/>
    <x v="20"/>
    <x v="6"/>
    <m/>
    <x v="54"/>
    <n v="539"/>
    <m/>
    <m/>
  </r>
  <r>
    <x v="0"/>
    <x v="0"/>
    <x v="1"/>
    <m/>
    <m/>
    <x v="20"/>
    <x v="6"/>
    <m/>
    <x v="267"/>
    <n v="409"/>
    <m/>
    <m/>
  </r>
  <r>
    <x v="0"/>
    <x v="0"/>
    <x v="1"/>
    <m/>
    <m/>
    <x v="20"/>
    <x v="6"/>
    <m/>
    <x v="64"/>
    <n v="177"/>
    <m/>
    <m/>
  </r>
  <r>
    <x v="0"/>
    <x v="0"/>
    <x v="1"/>
    <m/>
    <m/>
    <x v="20"/>
    <x v="6"/>
    <m/>
    <x v="268"/>
    <n v="133"/>
    <m/>
    <m/>
  </r>
  <r>
    <x v="0"/>
    <x v="0"/>
    <x v="1"/>
    <m/>
    <m/>
    <x v="20"/>
    <x v="6"/>
    <m/>
    <x v="269"/>
    <n v="119"/>
    <m/>
    <m/>
  </r>
  <r>
    <x v="0"/>
    <x v="0"/>
    <x v="1"/>
    <m/>
    <m/>
    <x v="20"/>
    <x v="6"/>
    <m/>
    <x v="162"/>
    <n v="79"/>
    <m/>
    <m/>
  </r>
  <r>
    <x v="0"/>
    <x v="0"/>
    <x v="1"/>
    <m/>
    <m/>
    <x v="20"/>
    <x v="6"/>
    <m/>
    <x v="270"/>
    <n v="67"/>
    <m/>
    <m/>
  </r>
  <r>
    <x v="0"/>
    <x v="0"/>
    <x v="1"/>
    <m/>
    <m/>
    <x v="20"/>
    <x v="6"/>
    <m/>
    <x v="271"/>
    <n v="23"/>
    <m/>
    <m/>
  </r>
  <r>
    <x v="0"/>
    <x v="0"/>
    <x v="1"/>
    <m/>
    <m/>
    <x v="20"/>
    <x v="6"/>
    <m/>
    <x v="56"/>
    <n v="16"/>
    <m/>
    <m/>
  </r>
  <r>
    <x v="0"/>
    <x v="0"/>
    <x v="1"/>
    <m/>
    <m/>
    <x v="20"/>
    <x v="6"/>
    <m/>
    <x v="272"/>
    <n v="14"/>
    <m/>
    <m/>
  </r>
  <r>
    <x v="0"/>
    <x v="0"/>
    <x v="1"/>
    <m/>
    <m/>
    <x v="20"/>
    <x v="6"/>
    <m/>
    <x v="273"/>
    <n v="12"/>
    <m/>
    <m/>
  </r>
  <r>
    <x v="0"/>
    <x v="0"/>
    <x v="1"/>
    <m/>
    <m/>
    <x v="20"/>
    <x v="6"/>
    <m/>
    <x v="274"/>
    <n v="12"/>
    <m/>
    <m/>
  </r>
  <r>
    <x v="0"/>
    <x v="0"/>
    <x v="1"/>
    <m/>
    <m/>
    <x v="20"/>
    <x v="6"/>
    <m/>
    <x v="53"/>
    <n v="10"/>
    <m/>
    <m/>
  </r>
  <r>
    <x v="0"/>
    <x v="0"/>
    <x v="1"/>
    <m/>
    <m/>
    <x v="20"/>
    <x v="6"/>
    <m/>
    <x v="21"/>
    <n v="66"/>
    <m/>
    <m/>
  </r>
  <r>
    <x v="0"/>
    <x v="0"/>
    <x v="1"/>
    <m/>
    <m/>
    <x v="21"/>
    <x v="0"/>
    <m/>
    <x v="0"/>
    <m/>
    <m/>
    <m/>
  </r>
  <r>
    <x v="0"/>
    <x v="0"/>
    <x v="1"/>
    <m/>
    <m/>
    <x v="21"/>
    <x v="5"/>
    <n v="18648"/>
    <x v="0"/>
    <m/>
    <s v="# Repeated contents"/>
    <n v="18643"/>
  </r>
  <r>
    <x v="0"/>
    <x v="0"/>
    <x v="1"/>
    <m/>
    <m/>
    <x v="21"/>
    <x v="6"/>
    <m/>
    <x v="274"/>
    <n v="18018"/>
    <s v="Common contents ratio"/>
    <n v="0.99973187470000002"/>
  </r>
  <r>
    <x v="0"/>
    <x v="0"/>
    <x v="1"/>
    <m/>
    <m/>
    <x v="21"/>
    <x v="6"/>
    <m/>
    <x v="49"/>
    <n v="590"/>
    <s v="Smallest number"/>
    <n v="-1"/>
  </r>
  <r>
    <x v="0"/>
    <x v="0"/>
    <x v="1"/>
    <m/>
    <m/>
    <x v="21"/>
    <x v="6"/>
    <m/>
    <x v="46"/>
    <n v="30"/>
    <s v="Average"/>
    <n v="2.8"/>
  </r>
  <r>
    <x v="0"/>
    <x v="0"/>
    <x v="1"/>
    <m/>
    <m/>
    <x v="21"/>
    <x v="6"/>
    <m/>
    <x v="275"/>
    <n v="6"/>
    <s v="Biggest number"/>
    <n v="9"/>
  </r>
  <r>
    <x v="0"/>
    <x v="0"/>
    <x v="1"/>
    <m/>
    <m/>
    <x v="21"/>
    <x v="6"/>
    <m/>
    <x v="54"/>
    <n v="4"/>
    <m/>
    <m/>
  </r>
  <r>
    <x v="0"/>
    <x v="0"/>
    <x v="1"/>
    <m/>
    <m/>
    <x v="22"/>
    <x v="0"/>
    <m/>
    <x v="0"/>
    <m/>
    <m/>
    <m/>
  </r>
  <r>
    <x v="0"/>
    <x v="0"/>
    <x v="1"/>
    <m/>
    <m/>
    <x v="22"/>
    <x v="5"/>
    <n v="18648"/>
    <x v="0"/>
    <m/>
    <s v="# Repeated contents"/>
    <n v="18415"/>
  </r>
  <r>
    <x v="0"/>
    <x v="0"/>
    <x v="1"/>
    <m/>
    <m/>
    <x v="22"/>
    <x v="6"/>
    <m/>
    <x v="46"/>
    <n v="845"/>
    <s v="Common contents ratio"/>
    <n v="0.98750536249999998"/>
  </r>
  <r>
    <x v="0"/>
    <x v="0"/>
    <x v="1"/>
    <m/>
    <m/>
    <x v="22"/>
    <x v="6"/>
    <m/>
    <x v="47"/>
    <n v="845"/>
    <s v="Smallest number"/>
    <n v="1"/>
  </r>
  <r>
    <x v="0"/>
    <x v="0"/>
    <x v="1"/>
    <m/>
    <m/>
    <x v="22"/>
    <x v="6"/>
    <m/>
    <x v="48"/>
    <n v="844"/>
    <s v="Average"/>
    <n v="117"/>
  </r>
  <r>
    <x v="0"/>
    <x v="0"/>
    <x v="1"/>
    <m/>
    <m/>
    <x v="22"/>
    <x v="6"/>
    <m/>
    <x v="49"/>
    <n v="840"/>
    <s v="Biggest number"/>
    <n v="233"/>
  </r>
  <r>
    <x v="0"/>
    <x v="0"/>
    <x v="1"/>
    <m/>
    <m/>
    <x v="22"/>
    <x v="6"/>
    <m/>
    <x v="53"/>
    <n v="811"/>
    <m/>
    <m/>
  </r>
  <r>
    <x v="0"/>
    <x v="0"/>
    <x v="1"/>
    <m/>
    <m/>
    <x v="22"/>
    <x v="6"/>
    <m/>
    <x v="51"/>
    <n v="766"/>
    <m/>
    <m/>
  </r>
  <r>
    <x v="0"/>
    <x v="0"/>
    <x v="1"/>
    <m/>
    <m/>
    <x v="22"/>
    <x v="6"/>
    <m/>
    <x v="50"/>
    <n v="689"/>
    <m/>
    <m/>
  </r>
  <r>
    <x v="0"/>
    <x v="0"/>
    <x v="1"/>
    <m/>
    <m/>
    <x v="22"/>
    <x v="6"/>
    <m/>
    <x v="52"/>
    <n v="642"/>
    <m/>
    <m/>
  </r>
  <r>
    <x v="0"/>
    <x v="0"/>
    <x v="1"/>
    <m/>
    <m/>
    <x v="22"/>
    <x v="6"/>
    <m/>
    <x v="54"/>
    <n v="608"/>
    <m/>
    <m/>
  </r>
  <r>
    <x v="0"/>
    <x v="0"/>
    <x v="1"/>
    <m/>
    <m/>
    <x v="22"/>
    <x v="6"/>
    <m/>
    <x v="56"/>
    <n v="561"/>
    <m/>
    <m/>
  </r>
  <r>
    <x v="0"/>
    <x v="0"/>
    <x v="1"/>
    <m/>
    <m/>
    <x v="22"/>
    <x v="6"/>
    <m/>
    <x v="55"/>
    <n v="522"/>
    <m/>
    <m/>
  </r>
  <r>
    <x v="0"/>
    <x v="0"/>
    <x v="1"/>
    <m/>
    <m/>
    <x v="22"/>
    <x v="6"/>
    <m/>
    <x v="57"/>
    <n v="486"/>
    <m/>
    <m/>
  </r>
  <r>
    <x v="0"/>
    <x v="0"/>
    <x v="1"/>
    <m/>
    <m/>
    <x v="22"/>
    <x v="6"/>
    <m/>
    <x v="59"/>
    <n v="454"/>
    <m/>
    <m/>
  </r>
  <r>
    <x v="0"/>
    <x v="0"/>
    <x v="1"/>
    <m/>
    <m/>
    <x v="22"/>
    <x v="6"/>
    <m/>
    <x v="276"/>
    <n v="404"/>
    <m/>
    <m/>
  </r>
  <r>
    <x v="0"/>
    <x v="0"/>
    <x v="1"/>
    <m/>
    <m/>
    <x v="22"/>
    <x v="6"/>
    <m/>
    <x v="277"/>
    <n v="375"/>
    <m/>
    <m/>
  </r>
  <r>
    <x v="0"/>
    <x v="0"/>
    <x v="1"/>
    <m/>
    <m/>
    <x v="22"/>
    <x v="6"/>
    <m/>
    <x v="58"/>
    <n v="356"/>
    <m/>
    <m/>
  </r>
  <r>
    <x v="0"/>
    <x v="0"/>
    <x v="1"/>
    <m/>
    <m/>
    <x v="22"/>
    <x v="6"/>
    <m/>
    <x v="278"/>
    <n v="325"/>
    <m/>
    <m/>
  </r>
  <r>
    <x v="0"/>
    <x v="0"/>
    <x v="1"/>
    <m/>
    <m/>
    <x v="22"/>
    <x v="6"/>
    <m/>
    <x v="231"/>
    <n v="302"/>
    <m/>
    <m/>
  </r>
  <r>
    <x v="0"/>
    <x v="0"/>
    <x v="1"/>
    <m/>
    <m/>
    <x v="22"/>
    <x v="6"/>
    <m/>
    <x v="64"/>
    <n v="286"/>
    <m/>
    <m/>
  </r>
  <r>
    <x v="0"/>
    <x v="0"/>
    <x v="1"/>
    <m/>
    <m/>
    <x v="22"/>
    <x v="6"/>
    <m/>
    <x v="61"/>
    <n v="266"/>
    <m/>
    <m/>
  </r>
  <r>
    <x v="0"/>
    <x v="0"/>
    <x v="1"/>
    <m/>
    <m/>
    <x v="22"/>
    <x v="6"/>
    <m/>
    <x v="21"/>
    <n v="7421"/>
    <m/>
    <m/>
  </r>
  <r>
    <x v="0"/>
    <x v="0"/>
    <x v="1"/>
    <m/>
    <m/>
    <x v="23"/>
    <x v="0"/>
    <m/>
    <x v="0"/>
    <m/>
    <m/>
    <m/>
  </r>
  <r>
    <x v="0"/>
    <x v="0"/>
    <x v="1"/>
    <m/>
    <m/>
    <x v="23"/>
    <x v="7"/>
    <n v="4495"/>
    <x v="0"/>
    <m/>
    <s v="# Repeated contents"/>
    <n v="18579"/>
  </r>
  <r>
    <x v="0"/>
    <x v="0"/>
    <x v="1"/>
    <m/>
    <m/>
    <x v="23"/>
    <x v="8"/>
    <m/>
    <x v="0"/>
    <n v="4495"/>
    <s v="Common contents ratio"/>
    <n v="0.99629987129999997"/>
  </r>
  <r>
    <x v="0"/>
    <x v="0"/>
    <x v="1"/>
    <m/>
    <m/>
    <x v="23"/>
    <x v="9"/>
    <n v="14063"/>
    <x v="0"/>
    <m/>
    <m/>
    <m/>
  </r>
  <r>
    <x v="0"/>
    <x v="0"/>
    <x v="1"/>
    <m/>
    <m/>
    <x v="23"/>
    <x v="10"/>
    <m/>
    <x v="66"/>
    <n v="14063"/>
    <m/>
    <m/>
  </r>
  <r>
    <x v="0"/>
    <x v="0"/>
    <x v="1"/>
    <m/>
    <m/>
    <x v="23"/>
    <x v="3"/>
    <n v="90"/>
    <x v="0"/>
    <m/>
    <m/>
    <m/>
  </r>
  <r>
    <x v="0"/>
    <x v="0"/>
    <x v="1"/>
    <m/>
    <m/>
    <x v="23"/>
    <x v="4"/>
    <m/>
    <x v="279"/>
    <n v="9"/>
    <m/>
    <m/>
  </r>
  <r>
    <x v="0"/>
    <x v="0"/>
    <x v="1"/>
    <m/>
    <m/>
    <x v="23"/>
    <x v="4"/>
    <m/>
    <x v="280"/>
    <n v="4"/>
    <m/>
    <m/>
  </r>
  <r>
    <x v="0"/>
    <x v="0"/>
    <x v="1"/>
    <m/>
    <m/>
    <x v="23"/>
    <x v="4"/>
    <m/>
    <x v="281"/>
    <n v="4"/>
    <m/>
    <m/>
  </r>
  <r>
    <x v="0"/>
    <x v="0"/>
    <x v="1"/>
    <m/>
    <m/>
    <x v="23"/>
    <x v="4"/>
    <m/>
    <x v="282"/>
    <n v="3"/>
    <m/>
    <m/>
  </r>
  <r>
    <x v="0"/>
    <x v="0"/>
    <x v="1"/>
    <m/>
    <m/>
    <x v="23"/>
    <x v="4"/>
    <m/>
    <x v="283"/>
    <n v="2"/>
    <m/>
    <m/>
  </r>
  <r>
    <x v="0"/>
    <x v="0"/>
    <x v="1"/>
    <m/>
    <m/>
    <x v="23"/>
    <x v="4"/>
    <m/>
    <x v="284"/>
    <n v="2"/>
    <m/>
    <m/>
  </r>
  <r>
    <x v="0"/>
    <x v="0"/>
    <x v="1"/>
    <m/>
    <m/>
    <x v="23"/>
    <x v="4"/>
    <m/>
    <x v="285"/>
    <n v="2"/>
    <m/>
    <m/>
  </r>
  <r>
    <x v="0"/>
    <x v="0"/>
    <x v="1"/>
    <m/>
    <m/>
    <x v="23"/>
    <x v="4"/>
    <m/>
    <x v="286"/>
    <n v="2"/>
    <m/>
    <m/>
  </r>
  <r>
    <x v="0"/>
    <x v="0"/>
    <x v="1"/>
    <m/>
    <m/>
    <x v="23"/>
    <x v="4"/>
    <m/>
    <x v="287"/>
    <n v="2"/>
    <m/>
    <m/>
  </r>
  <r>
    <x v="0"/>
    <x v="0"/>
    <x v="1"/>
    <m/>
    <m/>
    <x v="23"/>
    <x v="4"/>
    <m/>
    <x v="288"/>
    <n v="2"/>
    <m/>
    <m/>
  </r>
  <r>
    <x v="0"/>
    <x v="0"/>
    <x v="1"/>
    <m/>
    <m/>
    <x v="23"/>
    <x v="4"/>
    <m/>
    <x v="289"/>
    <n v="2"/>
    <m/>
    <m/>
  </r>
  <r>
    <x v="0"/>
    <x v="0"/>
    <x v="1"/>
    <m/>
    <m/>
    <x v="23"/>
    <x v="4"/>
    <m/>
    <x v="290"/>
    <n v="1"/>
    <m/>
    <m/>
  </r>
  <r>
    <x v="0"/>
    <x v="0"/>
    <x v="1"/>
    <m/>
    <m/>
    <x v="23"/>
    <x v="4"/>
    <m/>
    <x v="290"/>
    <n v="1"/>
    <m/>
    <m/>
  </r>
  <r>
    <x v="0"/>
    <x v="0"/>
    <x v="1"/>
    <m/>
    <m/>
    <x v="23"/>
    <x v="4"/>
    <m/>
    <x v="291"/>
    <n v="1"/>
    <m/>
    <m/>
  </r>
  <r>
    <x v="0"/>
    <x v="0"/>
    <x v="1"/>
    <m/>
    <m/>
    <x v="23"/>
    <x v="4"/>
    <m/>
    <x v="292"/>
    <n v="1"/>
    <m/>
    <m/>
  </r>
  <r>
    <x v="0"/>
    <x v="0"/>
    <x v="1"/>
    <m/>
    <m/>
    <x v="23"/>
    <x v="4"/>
    <m/>
    <x v="293"/>
    <n v="1"/>
    <m/>
    <m/>
  </r>
  <r>
    <x v="0"/>
    <x v="0"/>
    <x v="1"/>
    <m/>
    <m/>
    <x v="23"/>
    <x v="4"/>
    <m/>
    <x v="294"/>
    <n v="1"/>
    <m/>
    <m/>
  </r>
  <r>
    <x v="0"/>
    <x v="0"/>
    <x v="1"/>
    <m/>
    <m/>
    <x v="23"/>
    <x v="4"/>
    <m/>
    <x v="295"/>
    <n v="1"/>
    <m/>
    <m/>
  </r>
  <r>
    <x v="0"/>
    <x v="0"/>
    <x v="1"/>
    <m/>
    <m/>
    <x v="23"/>
    <x v="4"/>
    <m/>
    <x v="296"/>
    <n v="1"/>
    <m/>
    <m/>
  </r>
  <r>
    <x v="0"/>
    <x v="0"/>
    <x v="1"/>
    <m/>
    <m/>
    <x v="23"/>
    <x v="4"/>
    <m/>
    <x v="297"/>
    <n v="1"/>
    <m/>
    <m/>
  </r>
  <r>
    <x v="0"/>
    <x v="0"/>
    <x v="1"/>
    <m/>
    <m/>
    <x v="23"/>
    <x v="4"/>
    <m/>
    <x v="21"/>
    <n v="47"/>
    <m/>
    <m/>
  </r>
  <r>
    <x v="0"/>
    <x v="0"/>
    <x v="1"/>
    <m/>
    <m/>
    <x v="24"/>
    <x v="0"/>
    <m/>
    <x v="0"/>
    <m/>
    <m/>
    <m/>
  </r>
  <r>
    <x v="0"/>
    <x v="0"/>
    <x v="1"/>
    <m/>
    <m/>
    <x v="24"/>
    <x v="7"/>
    <n v="10357"/>
    <x v="0"/>
    <m/>
    <s v="# Repeated contents"/>
    <n v="18239"/>
  </r>
  <r>
    <x v="0"/>
    <x v="0"/>
    <x v="1"/>
    <m/>
    <m/>
    <x v="24"/>
    <x v="8"/>
    <m/>
    <x v="0"/>
    <n v="10357"/>
    <s v="Common contents ratio"/>
    <n v="0.97806735310000004"/>
  </r>
  <r>
    <x v="0"/>
    <x v="0"/>
    <x v="1"/>
    <m/>
    <m/>
    <x v="24"/>
    <x v="17"/>
    <n v="2"/>
    <x v="0"/>
    <m/>
    <s v="Smallest number"/>
    <n v="5"/>
  </r>
  <r>
    <x v="0"/>
    <x v="0"/>
    <x v="1"/>
    <m/>
    <m/>
    <x v="24"/>
    <x v="18"/>
    <m/>
    <x v="298"/>
    <n v="1"/>
    <s v="Average"/>
    <n v="34.5"/>
  </r>
  <r>
    <x v="0"/>
    <x v="0"/>
    <x v="1"/>
    <m/>
    <m/>
    <x v="24"/>
    <x v="18"/>
    <m/>
    <x v="299"/>
    <n v="1"/>
    <s v="Biggest number"/>
    <n v="64"/>
  </r>
  <r>
    <x v="0"/>
    <x v="0"/>
    <x v="1"/>
    <m/>
    <m/>
    <x v="24"/>
    <x v="11"/>
    <n v="6"/>
    <x v="0"/>
    <m/>
    <m/>
    <m/>
  </r>
  <r>
    <x v="0"/>
    <x v="0"/>
    <x v="1"/>
    <m/>
    <m/>
    <x v="24"/>
    <x v="12"/>
    <m/>
    <x v="300"/>
    <n v="2"/>
    <m/>
    <m/>
  </r>
  <r>
    <x v="0"/>
    <x v="0"/>
    <x v="1"/>
    <m/>
    <m/>
    <x v="24"/>
    <x v="12"/>
    <m/>
    <x v="301"/>
    <n v="2"/>
    <m/>
    <m/>
  </r>
  <r>
    <x v="0"/>
    <x v="0"/>
    <x v="1"/>
    <m/>
    <m/>
    <x v="24"/>
    <x v="12"/>
    <m/>
    <x v="302"/>
    <n v="1"/>
    <m/>
    <m/>
  </r>
  <r>
    <x v="0"/>
    <x v="0"/>
    <x v="1"/>
    <m/>
    <m/>
    <x v="24"/>
    <x v="12"/>
    <m/>
    <x v="303"/>
    <n v="1"/>
    <m/>
    <m/>
  </r>
  <r>
    <x v="0"/>
    <x v="0"/>
    <x v="1"/>
    <m/>
    <m/>
    <x v="24"/>
    <x v="9"/>
    <n v="6382"/>
    <x v="0"/>
    <m/>
    <m/>
    <m/>
  </r>
  <r>
    <x v="0"/>
    <x v="0"/>
    <x v="1"/>
    <m/>
    <m/>
    <x v="24"/>
    <x v="10"/>
    <m/>
    <x v="66"/>
    <n v="6382"/>
    <m/>
    <m/>
  </r>
  <r>
    <x v="0"/>
    <x v="0"/>
    <x v="1"/>
    <m/>
    <m/>
    <x v="24"/>
    <x v="5"/>
    <n v="6"/>
    <x v="0"/>
    <m/>
    <m/>
    <m/>
  </r>
  <r>
    <x v="0"/>
    <x v="0"/>
    <x v="1"/>
    <m/>
    <m/>
    <x v="24"/>
    <x v="6"/>
    <m/>
    <x v="304"/>
    <n v="4"/>
    <m/>
    <m/>
  </r>
  <r>
    <x v="0"/>
    <x v="0"/>
    <x v="1"/>
    <m/>
    <m/>
    <x v="24"/>
    <x v="6"/>
    <m/>
    <x v="53"/>
    <n v="2"/>
    <m/>
    <m/>
  </r>
  <r>
    <x v="0"/>
    <x v="0"/>
    <x v="1"/>
    <m/>
    <m/>
    <x v="24"/>
    <x v="3"/>
    <n v="1822"/>
    <x v="0"/>
    <m/>
    <m/>
    <m/>
  </r>
  <r>
    <x v="0"/>
    <x v="0"/>
    <x v="1"/>
    <m/>
    <m/>
    <x v="24"/>
    <x v="4"/>
    <m/>
    <x v="305"/>
    <n v="332"/>
    <m/>
    <m/>
  </r>
  <r>
    <x v="0"/>
    <x v="0"/>
    <x v="1"/>
    <m/>
    <m/>
    <x v="24"/>
    <x v="4"/>
    <m/>
    <x v="306"/>
    <n v="224"/>
    <m/>
    <m/>
  </r>
  <r>
    <x v="0"/>
    <x v="0"/>
    <x v="1"/>
    <m/>
    <m/>
    <x v="24"/>
    <x v="4"/>
    <m/>
    <x v="307"/>
    <n v="223"/>
    <m/>
    <m/>
  </r>
  <r>
    <x v="0"/>
    <x v="0"/>
    <x v="1"/>
    <m/>
    <m/>
    <x v="24"/>
    <x v="4"/>
    <m/>
    <x v="308"/>
    <n v="94"/>
    <m/>
    <m/>
  </r>
  <r>
    <x v="0"/>
    <x v="0"/>
    <x v="1"/>
    <m/>
    <m/>
    <x v="24"/>
    <x v="4"/>
    <m/>
    <x v="309"/>
    <n v="40"/>
    <m/>
    <m/>
  </r>
  <r>
    <x v="0"/>
    <x v="0"/>
    <x v="1"/>
    <m/>
    <m/>
    <x v="24"/>
    <x v="4"/>
    <m/>
    <x v="310"/>
    <n v="39"/>
    <m/>
    <m/>
  </r>
  <r>
    <x v="0"/>
    <x v="0"/>
    <x v="1"/>
    <m/>
    <m/>
    <x v="24"/>
    <x v="4"/>
    <m/>
    <x v="311"/>
    <n v="29"/>
    <m/>
    <m/>
  </r>
  <r>
    <x v="0"/>
    <x v="0"/>
    <x v="1"/>
    <m/>
    <m/>
    <x v="24"/>
    <x v="4"/>
    <m/>
    <x v="312"/>
    <n v="28"/>
    <m/>
    <m/>
  </r>
  <r>
    <x v="0"/>
    <x v="0"/>
    <x v="1"/>
    <m/>
    <m/>
    <x v="24"/>
    <x v="4"/>
    <m/>
    <x v="305"/>
    <n v="22"/>
    <m/>
    <m/>
  </r>
  <r>
    <x v="0"/>
    <x v="0"/>
    <x v="1"/>
    <m/>
    <m/>
    <x v="24"/>
    <x v="4"/>
    <m/>
    <x v="313"/>
    <n v="20"/>
    <m/>
    <m/>
  </r>
  <r>
    <x v="0"/>
    <x v="0"/>
    <x v="1"/>
    <m/>
    <m/>
    <x v="24"/>
    <x v="4"/>
    <m/>
    <x v="314"/>
    <n v="15"/>
    <m/>
    <m/>
  </r>
  <r>
    <x v="0"/>
    <x v="0"/>
    <x v="1"/>
    <m/>
    <m/>
    <x v="24"/>
    <x v="4"/>
    <m/>
    <x v="315"/>
    <n v="14"/>
    <m/>
    <m/>
  </r>
  <r>
    <x v="0"/>
    <x v="0"/>
    <x v="1"/>
    <m/>
    <m/>
    <x v="24"/>
    <x v="4"/>
    <m/>
    <x v="316"/>
    <n v="14"/>
    <m/>
    <m/>
  </r>
  <r>
    <x v="0"/>
    <x v="0"/>
    <x v="1"/>
    <m/>
    <m/>
    <x v="24"/>
    <x v="4"/>
    <m/>
    <x v="317"/>
    <n v="13"/>
    <m/>
    <m/>
  </r>
  <r>
    <x v="0"/>
    <x v="0"/>
    <x v="1"/>
    <m/>
    <m/>
    <x v="24"/>
    <x v="4"/>
    <m/>
    <x v="318"/>
    <n v="13"/>
    <m/>
    <m/>
  </r>
  <r>
    <x v="0"/>
    <x v="0"/>
    <x v="1"/>
    <m/>
    <m/>
    <x v="24"/>
    <x v="4"/>
    <m/>
    <x v="319"/>
    <n v="12"/>
    <m/>
    <m/>
  </r>
  <r>
    <x v="0"/>
    <x v="0"/>
    <x v="1"/>
    <m/>
    <m/>
    <x v="24"/>
    <x v="4"/>
    <m/>
    <x v="320"/>
    <n v="12"/>
    <m/>
    <m/>
  </r>
  <r>
    <x v="0"/>
    <x v="0"/>
    <x v="1"/>
    <m/>
    <m/>
    <x v="24"/>
    <x v="4"/>
    <m/>
    <x v="321"/>
    <n v="12"/>
    <m/>
    <m/>
  </r>
  <r>
    <x v="0"/>
    <x v="0"/>
    <x v="1"/>
    <m/>
    <m/>
    <x v="24"/>
    <x v="4"/>
    <m/>
    <x v="322"/>
    <n v="11"/>
    <m/>
    <m/>
  </r>
  <r>
    <x v="0"/>
    <x v="0"/>
    <x v="1"/>
    <m/>
    <m/>
    <x v="24"/>
    <x v="4"/>
    <m/>
    <x v="323"/>
    <n v="11"/>
    <m/>
    <m/>
  </r>
  <r>
    <x v="0"/>
    <x v="0"/>
    <x v="1"/>
    <m/>
    <m/>
    <x v="24"/>
    <x v="4"/>
    <m/>
    <x v="21"/>
    <n v="644"/>
    <m/>
    <m/>
  </r>
  <r>
    <x v="0"/>
    <x v="0"/>
    <x v="1"/>
    <m/>
    <m/>
    <x v="24"/>
    <x v="19"/>
    <n v="1"/>
    <x v="0"/>
    <m/>
    <m/>
    <m/>
  </r>
  <r>
    <x v="0"/>
    <x v="0"/>
    <x v="1"/>
    <m/>
    <m/>
    <x v="24"/>
    <x v="20"/>
    <m/>
    <x v="324"/>
    <n v="1"/>
    <m/>
    <m/>
  </r>
  <r>
    <x v="0"/>
    <x v="0"/>
    <x v="1"/>
    <m/>
    <m/>
    <x v="24"/>
    <x v="1"/>
    <n v="72"/>
    <x v="0"/>
    <m/>
    <m/>
    <m/>
  </r>
  <r>
    <x v="0"/>
    <x v="0"/>
    <x v="1"/>
    <m/>
    <m/>
    <x v="24"/>
    <x v="2"/>
    <m/>
    <x v="325"/>
    <n v="32"/>
    <m/>
    <m/>
  </r>
  <r>
    <x v="0"/>
    <x v="0"/>
    <x v="1"/>
    <m/>
    <m/>
    <x v="24"/>
    <x v="2"/>
    <m/>
    <x v="326"/>
    <n v="10"/>
    <m/>
    <m/>
  </r>
  <r>
    <x v="0"/>
    <x v="0"/>
    <x v="1"/>
    <m/>
    <m/>
    <x v="24"/>
    <x v="2"/>
    <m/>
    <x v="327"/>
    <n v="3"/>
    <m/>
    <m/>
  </r>
  <r>
    <x v="0"/>
    <x v="0"/>
    <x v="1"/>
    <m/>
    <m/>
    <x v="24"/>
    <x v="2"/>
    <m/>
    <x v="326"/>
    <n v="3"/>
    <m/>
    <m/>
  </r>
  <r>
    <x v="0"/>
    <x v="0"/>
    <x v="1"/>
    <m/>
    <m/>
    <x v="24"/>
    <x v="2"/>
    <m/>
    <x v="328"/>
    <n v="3"/>
    <m/>
    <m/>
  </r>
  <r>
    <x v="0"/>
    <x v="0"/>
    <x v="1"/>
    <m/>
    <m/>
    <x v="24"/>
    <x v="2"/>
    <m/>
    <x v="329"/>
    <n v="2"/>
    <m/>
    <m/>
  </r>
  <r>
    <x v="0"/>
    <x v="0"/>
    <x v="1"/>
    <m/>
    <m/>
    <x v="24"/>
    <x v="2"/>
    <m/>
    <x v="330"/>
    <n v="1"/>
    <m/>
    <m/>
  </r>
  <r>
    <x v="0"/>
    <x v="0"/>
    <x v="1"/>
    <m/>
    <m/>
    <x v="24"/>
    <x v="2"/>
    <m/>
    <x v="331"/>
    <n v="1"/>
    <m/>
    <m/>
  </r>
  <r>
    <x v="0"/>
    <x v="0"/>
    <x v="1"/>
    <m/>
    <m/>
    <x v="24"/>
    <x v="2"/>
    <m/>
    <x v="332"/>
    <n v="1"/>
    <m/>
    <m/>
  </r>
  <r>
    <x v="0"/>
    <x v="0"/>
    <x v="1"/>
    <m/>
    <m/>
    <x v="24"/>
    <x v="2"/>
    <m/>
    <x v="332"/>
    <n v="1"/>
    <m/>
    <m/>
  </r>
  <r>
    <x v="0"/>
    <x v="0"/>
    <x v="1"/>
    <m/>
    <m/>
    <x v="24"/>
    <x v="2"/>
    <m/>
    <x v="326"/>
    <n v="1"/>
    <m/>
    <m/>
  </r>
  <r>
    <x v="0"/>
    <x v="0"/>
    <x v="1"/>
    <m/>
    <m/>
    <x v="24"/>
    <x v="2"/>
    <m/>
    <x v="333"/>
    <n v="1"/>
    <m/>
    <m/>
  </r>
  <r>
    <x v="0"/>
    <x v="0"/>
    <x v="1"/>
    <m/>
    <m/>
    <x v="24"/>
    <x v="2"/>
    <m/>
    <x v="334"/>
    <n v="1"/>
    <m/>
    <m/>
  </r>
  <r>
    <x v="0"/>
    <x v="0"/>
    <x v="1"/>
    <m/>
    <m/>
    <x v="24"/>
    <x v="2"/>
    <m/>
    <x v="335"/>
    <n v="1"/>
    <m/>
    <m/>
  </r>
  <r>
    <x v="0"/>
    <x v="0"/>
    <x v="1"/>
    <m/>
    <m/>
    <x v="24"/>
    <x v="2"/>
    <m/>
    <x v="336"/>
    <n v="1"/>
    <m/>
    <m/>
  </r>
  <r>
    <x v="0"/>
    <x v="0"/>
    <x v="1"/>
    <m/>
    <m/>
    <x v="24"/>
    <x v="2"/>
    <m/>
    <x v="337"/>
    <n v="1"/>
    <m/>
    <m/>
  </r>
  <r>
    <x v="0"/>
    <x v="0"/>
    <x v="1"/>
    <m/>
    <m/>
    <x v="24"/>
    <x v="2"/>
    <m/>
    <x v="338"/>
    <n v="1"/>
    <m/>
    <m/>
  </r>
  <r>
    <x v="0"/>
    <x v="0"/>
    <x v="1"/>
    <m/>
    <m/>
    <x v="24"/>
    <x v="2"/>
    <m/>
    <x v="339"/>
    <n v="1"/>
    <m/>
    <m/>
  </r>
  <r>
    <x v="0"/>
    <x v="0"/>
    <x v="1"/>
    <m/>
    <m/>
    <x v="24"/>
    <x v="2"/>
    <m/>
    <x v="340"/>
    <n v="1"/>
    <m/>
    <m/>
  </r>
  <r>
    <x v="0"/>
    <x v="0"/>
    <x v="1"/>
    <m/>
    <m/>
    <x v="24"/>
    <x v="2"/>
    <m/>
    <x v="341"/>
    <n v="1"/>
    <m/>
    <m/>
  </r>
  <r>
    <x v="0"/>
    <x v="0"/>
    <x v="1"/>
    <m/>
    <m/>
    <x v="24"/>
    <x v="2"/>
    <m/>
    <x v="21"/>
    <n v="5"/>
    <m/>
    <m/>
  </r>
  <r>
    <x v="0"/>
    <x v="0"/>
    <x v="1"/>
    <m/>
    <m/>
    <x v="25"/>
    <x v="0"/>
    <m/>
    <x v="0"/>
    <m/>
    <m/>
    <m/>
  </r>
  <r>
    <x v="0"/>
    <x v="0"/>
    <x v="1"/>
    <m/>
    <m/>
    <x v="25"/>
    <x v="21"/>
    <n v="18454"/>
    <x v="0"/>
    <m/>
    <s v="# Repeated contents"/>
    <n v="18645"/>
  </r>
  <r>
    <x v="0"/>
    <x v="0"/>
    <x v="1"/>
    <m/>
    <m/>
    <x v="25"/>
    <x v="22"/>
    <m/>
    <x v="342"/>
    <n v="17628"/>
    <s v="Common contents ratio"/>
    <n v="0.99983912480000003"/>
  </r>
  <r>
    <x v="0"/>
    <x v="0"/>
    <x v="1"/>
    <m/>
    <m/>
    <x v="25"/>
    <x v="22"/>
    <m/>
    <x v="343"/>
    <n v="826"/>
    <m/>
    <m/>
  </r>
  <r>
    <x v="0"/>
    <x v="0"/>
    <x v="1"/>
    <m/>
    <m/>
    <x v="25"/>
    <x v="9"/>
    <n v="194"/>
    <x v="0"/>
    <m/>
    <m/>
    <m/>
  </r>
  <r>
    <x v="0"/>
    <x v="0"/>
    <x v="1"/>
    <m/>
    <m/>
    <x v="25"/>
    <x v="10"/>
    <m/>
    <x v="66"/>
    <n v="194"/>
    <m/>
    <m/>
  </r>
  <r>
    <x v="0"/>
    <x v="0"/>
    <x v="1"/>
    <m/>
    <m/>
    <x v="26"/>
    <x v="0"/>
    <m/>
    <x v="0"/>
    <m/>
    <m/>
    <m/>
  </r>
  <r>
    <x v="0"/>
    <x v="0"/>
    <x v="1"/>
    <m/>
    <m/>
    <x v="26"/>
    <x v="21"/>
    <n v="18454"/>
    <x v="0"/>
    <m/>
    <s v="# Repeated contents"/>
    <n v="18645"/>
  </r>
  <r>
    <x v="0"/>
    <x v="0"/>
    <x v="1"/>
    <m/>
    <m/>
    <x v="26"/>
    <x v="22"/>
    <m/>
    <x v="343"/>
    <n v="15636"/>
    <s v="Common contents ratio"/>
    <n v="0.99983912480000003"/>
  </r>
  <r>
    <x v="0"/>
    <x v="0"/>
    <x v="1"/>
    <m/>
    <m/>
    <x v="26"/>
    <x v="22"/>
    <m/>
    <x v="342"/>
    <n v="2818"/>
    <m/>
    <m/>
  </r>
  <r>
    <x v="0"/>
    <x v="0"/>
    <x v="1"/>
    <m/>
    <m/>
    <x v="26"/>
    <x v="9"/>
    <n v="194"/>
    <x v="0"/>
    <m/>
    <m/>
    <m/>
  </r>
  <r>
    <x v="0"/>
    <x v="0"/>
    <x v="1"/>
    <m/>
    <m/>
    <x v="26"/>
    <x v="10"/>
    <m/>
    <x v="66"/>
    <n v="194"/>
    <m/>
    <m/>
  </r>
  <r>
    <x v="0"/>
    <x v="0"/>
    <x v="1"/>
    <m/>
    <m/>
    <x v="27"/>
    <x v="0"/>
    <m/>
    <x v="0"/>
    <m/>
    <m/>
    <m/>
  </r>
  <r>
    <x v="0"/>
    <x v="0"/>
    <x v="1"/>
    <m/>
    <m/>
    <x v="27"/>
    <x v="21"/>
    <n v="18454"/>
    <x v="0"/>
    <m/>
    <s v="# Repeated contents"/>
    <n v="18645"/>
  </r>
  <r>
    <x v="0"/>
    <x v="0"/>
    <x v="1"/>
    <m/>
    <m/>
    <x v="27"/>
    <x v="22"/>
    <m/>
    <x v="342"/>
    <n v="17620"/>
    <s v="Common contents ratio"/>
    <n v="0.99983912480000003"/>
  </r>
  <r>
    <x v="0"/>
    <x v="0"/>
    <x v="1"/>
    <m/>
    <m/>
    <x v="27"/>
    <x v="22"/>
    <m/>
    <x v="343"/>
    <n v="834"/>
    <m/>
    <m/>
  </r>
  <r>
    <x v="0"/>
    <x v="0"/>
    <x v="1"/>
    <m/>
    <m/>
    <x v="27"/>
    <x v="9"/>
    <n v="194"/>
    <x v="0"/>
    <m/>
    <m/>
    <m/>
  </r>
  <r>
    <x v="0"/>
    <x v="0"/>
    <x v="1"/>
    <m/>
    <m/>
    <x v="27"/>
    <x v="10"/>
    <m/>
    <x v="66"/>
    <n v="194"/>
    <m/>
    <m/>
  </r>
  <r>
    <x v="0"/>
    <x v="0"/>
    <x v="1"/>
    <m/>
    <m/>
    <x v="28"/>
    <x v="0"/>
    <m/>
    <x v="0"/>
    <m/>
    <m/>
    <m/>
  </r>
  <r>
    <x v="0"/>
    <x v="0"/>
    <x v="1"/>
    <m/>
    <m/>
    <x v="28"/>
    <x v="21"/>
    <n v="18454"/>
    <x v="0"/>
    <m/>
    <s v="# Repeated contents"/>
    <n v="18645"/>
  </r>
  <r>
    <x v="0"/>
    <x v="0"/>
    <x v="1"/>
    <m/>
    <m/>
    <x v="28"/>
    <x v="22"/>
    <m/>
    <x v="342"/>
    <n v="15273"/>
    <s v="Common contents ratio"/>
    <n v="0.99983912480000003"/>
  </r>
  <r>
    <x v="0"/>
    <x v="0"/>
    <x v="1"/>
    <m/>
    <m/>
    <x v="28"/>
    <x v="22"/>
    <m/>
    <x v="343"/>
    <n v="3181"/>
    <m/>
    <m/>
  </r>
  <r>
    <x v="0"/>
    <x v="0"/>
    <x v="1"/>
    <m/>
    <m/>
    <x v="28"/>
    <x v="9"/>
    <n v="194"/>
    <x v="0"/>
    <m/>
    <m/>
    <m/>
  </r>
  <r>
    <x v="0"/>
    <x v="0"/>
    <x v="1"/>
    <m/>
    <m/>
    <x v="28"/>
    <x v="10"/>
    <m/>
    <x v="66"/>
    <n v="194"/>
    <m/>
    <m/>
  </r>
  <r>
    <x v="0"/>
    <x v="0"/>
    <x v="1"/>
    <m/>
    <m/>
    <x v="29"/>
    <x v="0"/>
    <m/>
    <x v="0"/>
    <m/>
    <m/>
    <m/>
  </r>
  <r>
    <x v="0"/>
    <x v="0"/>
    <x v="1"/>
    <m/>
    <m/>
    <x v="29"/>
    <x v="21"/>
    <n v="18454"/>
    <x v="0"/>
    <m/>
    <s v="# Repeated contents"/>
    <n v="18645"/>
  </r>
  <r>
    <x v="0"/>
    <x v="0"/>
    <x v="1"/>
    <m/>
    <m/>
    <x v="29"/>
    <x v="22"/>
    <m/>
    <x v="342"/>
    <n v="16595"/>
    <s v="Common contents ratio"/>
    <n v="0.99983912480000003"/>
  </r>
  <r>
    <x v="0"/>
    <x v="0"/>
    <x v="1"/>
    <m/>
    <m/>
    <x v="29"/>
    <x v="22"/>
    <m/>
    <x v="343"/>
    <n v="1859"/>
    <m/>
    <m/>
  </r>
  <r>
    <x v="0"/>
    <x v="0"/>
    <x v="1"/>
    <m/>
    <m/>
    <x v="29"/>
    <x v="9"/>
    <n v="194"/>
    <x v="0"/>
    <m/>
    <m/>
    <m/>
  </r>
  <r>
    <x v="0"/>
    <x v="0"/>
    <x v="1"/>
    <m/>
    <m/>
    <x v="29"/>
    <x v="10"/>
    <m/>
    <x v="66"/>
    <n v="194"/>
    <m/>
    <m/>
  </r>
  <r>
    <x v="0"/>
    <x v="0"/>
    <x v="1"/>
    <m/>
    <m/>
    <x v="30"/>
    <x v="0"/>
    <m/>
    <x v="0"/>
    <m/>
    <m/>
    <m/>
  </r>
  <r>
    <x v="0"/>
    <x v="0"/>
    <x v="1"/>
    <m/>
    <m/>
    <x v="30"/>
    <x v="7"/>
    <n v="3023"/>
    <x v="0"/>
    <m/>
    <s v="# Repeated contents"/>
    <n v="18618"/>
  </r>
  <r>
    <x v="0"/>
    <x v="0"/>
    <x v="1"/>
    <m/>
    <m/>
    <x v="30"/>
    <x v="8"/>
    <m/>
    <x v="0"/>
    <n v="3023"/>
    <s v="Common contents ratio"/>
    <n v="0.99839124840000004"/>
  </r>
  <r>
    <x v="0"/>
    <x v="0"/>
    <x v="1"/>
    <m/>
    <m/>
    <x v="30"/>
    <x v="9"/>
    <n v="7279"/>
    <x v="0"/>
    <m/>
    <m/>
    <m/>
  </r>
  <r>
    <x v="0"/>
    <x v="0"/>
    <x v="1"/>
    <m/>
    <m/>
    <x v="30"/>
    <x v="10"/>
    <m/>
    <x v="66"/>
    <n v="7279"/>
    <m/>
    <m/>
  </r>
  <r>
    <x v="0"/>
    <x v="0"/>
    <x v="1"/>
    <m/>
    <m/>
    <x v="30"/>
    <x v="1"/>
    <n v="8346"/>
    <x v="0"/>
    <m/>
    <m/>
    <m/>
  </r>
  <r>
    <x v="0"/>
    <x v="0"/>
    <x v="1"/>
    <m/>
    <m/>
    <x v="30"/>
    <x v="2"/>
    <m/>
    <x v="344"/>
    <n v="1355"/>
    <m/>
    <m/>
  </r>
  <r>
    <x v="0"/>
    <x v="0"/>
    <x v="1"/>
    <m/>
    <m/>
    <x v="30"/>
    <x v="2"/>
    <m/>
    <x v="345"/>
    <n v="1214"/>
    <m/>
    <m/>
  </r>
  <r>
    <x v="0"/>
    <x v="0"/>
    <x v="1"/>
    <m/>
    <m/>
    <x v="30"/>
    <x v="2"/>
    <m/>
    <x v="346"/>
    <n v="1210"/>
    <m/>
    <m/>
  </r>
  <r>
    <x v="0"/>
    <x v="0"/>
    <x v="1"/>
    <m/>
    <m/>
    <x v="30"/>
    <x v="2"/>
    <m/>
    <x v="347"/>
    <n v="1002"/>
    <m/>
    <m/>
  </r>
  <r>
    <x v="0"/>
    <x v="0"/>
    <x v="1"/>
    <m/>
    <m/>
    <x v="30"/>
    <x v="2"/>
    <m/>
    <x v="348"/>
    <n v="936"/>
    <m/>
    <m/>
  </r>
  <r>
    <x v="0"/>
    <x v="0"/>
    <x v="1"/>
    <m/>
    <m/>
    <x v="30"/>
    <x v="2"/>
    <m/>
    <x v="115"/>
    <n v="730"/>
    <m/>
    <m/>
  </r>
  <r>
    <x v="0"/>
    <x v="0"/>
    <x v="1"/>
    <m/>
    <m/>
    <x v="30"/>
    <x v="2"/>
    <m/>
    <x v="349"/>
    <n v="414"/>
    <m/>
    <m/>
  </r>
  <r>
    <x v="0"/>
    <x v="0"/>
    <x v="1"/>
    <m/>
    <m/>
    <x v="30"/>
    <x v="2"/>
    <m/>
    <x v="350"/>
    <n v="295"/>
    <m/>
    <m/>
  </r>
  <r>
    <x v="0"/>
    <x v="0"/>
    <x v="1"/>
    <m/>
    <m/>
    <x v="30"/>
    <x v="2"/>
    <m/>
    <x v="351"/>
    <n v="263"/>
    <m/>
    <m/>
  </r>
  <r>
    <x v="0"/>
    <x v="0"/>
    <x v="1"/>
    <m/>
    <m/>
    <x v="30"/>
    <x v="2"/>
    <m/>
    <x v="352"/>
    <n v="187"/>
    <m/>
    <m/>
  </r>
  <r>
    <x v="0"/>
    <x v="0"/>
    <x v="1"/>
    <m/>
    <m/>
    <x v="30"/>
    <x v="2"/>
    <m/>
    <x v="256"/>
    <n v="132"/>
    <m/>
    <m/>
  </r>
  <r>
    <x v="0"/>
    <x v="0"/>
    <x v="1"/>
    <m/>
    <m/>
    <x v="30"/>
    <x v="2"/>
    <m/>
    <x v="255"/>
    <n v="126"/>
    <m/>
    <m/>
  </r>
  <r>
    <x v="0"/>
    <x v="0"/>
    <x v="1"/>
    <m/>
    <m/>
    <x v="30"/>
    <x v="2"/>
    <m/>
    <x v="238"/>
    <n v="123"/>
    <m/>
    <m/>
  </r>
  <r>
    <x v="0"/>
    <x v="0"/>
    <x v="1"/>
    <m/>
    <m/>
    <x v="30"/>
    <x v="2"/>
    <m/>
    <x v="237"/>
    <n v="96"/>
    <m/>
    <m/>
  </r>
  <r>
    <x v="0"/>
    <x v="0"/>
    <x v="1"/>
    <m/>
    <m/>
    <x v="30"/>
    <x v="2"/>
    <m/>
    <x v="241"/>
    <n v="63"/>
    <m/>
    <m/>
  </r>
  <r>
    <x v="0"/>
    <x v="0"/>
    <x v="1"/>
    <m/>
    <m/>
    <x v="30"/>
    <x v="2"/>
    <m/>
    <x v="242"/>
    <n v="63"/>
    <m/>
    <m/>
  </r>
  <r>
    <x v="0"/>
    <x v="0"/>
    <x v="1"/>
    <m/>
    <m/>
    <x v="30"/>
    <x v="2"/>
    <m/>
    <x v="353"/>
    <n v="37"/>
    <m/>
    <m/>
  </r>
  <r>
    <x v="0"/>
    <x v="0"/>
    <x v="1"/>
    <m/>
    <m/>
    <x v="30"/>
    <x v="2"/>
    <m/>
    <x v="354"/>
    <n v="28"/>
    <m/>
    <m/>
  </r>
  <r>
    <x v="0"/>
    <x v="0"/>
    <x v="1"/>
    <m/>
    <m/>
    <x v="30"/>
    <x v="2"/>
    <m/>
    <x v="355"/>
    <n v="15"/>
    <m/>
    <m/>
  </r>
  <r>
    <x v="0"/>
    <x v="0"/>
    <x v="1"/>
    <m/>
    <m/>
    <x v="30"/>
    <x v="2"/>
    <m/>
    <x v="356"/>
    <n v="14"/>
    <m/>
    <m/>
  </r>
  <r>
    <x v="0"/>
    <x v="0"/>
    <x v="1"/>
    <m/>
    <m/>
    <x v="30"/>
    <x v="2"/>
    <m/>
    <x v="21"/>
    <n v="43"/>
    <m/>
    <m/>
  </r>
  <r>
    <x v="0"/>
    <x v="0"/>
    <x v="1"/>
    <m/>
    <m/>
    <x v="9"/>
    <x v="0"/>
    <m/>
    <x v="0"/>
    <m/>
    <m/>
    <m/>
  </r>
  <r>
    <x v="0"/>
    <x v="0"/>
    <x v="1"/>
    <m/>
    <m/>
    <x v="9"/>
    <x v="7"/>
    <n v="15"/>
    <x v="0"/>
    <m/>
    <s v="# Repeated contents"/>
    <n v="18643"/>
  </r>
  <r>
    <x v="0"/>
    <x v="0"/>
    <x v="1"/>
    <m/>
    <m/>
    <x v="9"/>
    <x v="8"/>
    <m/>
    <x v="0"/>
    <n v="15"/>
    <s v="Common contents ratio"/>
    <n v="0.99973187470000002"/>
  </r>
  <r>
    <x v="0"/>
    <x v="0"/>
    <x v="1"/>
    <m/>
    <m/>
    <x v="9"/>
    <x v="3"/>
    <n v="148"/>
    <x v="0"/>
    <m/>
    <m/>
    <m/>
  </r>
  <r>
    <x v="0"/>
    <x v="0"/>
    <x v="1"/>
    <m/>
    <m/>
    <x v="9"/>
    <x v="4"/>
    <m/>
    <x v="123"/>
    <n v="148"/>
    <m/>
    <m/>
  </r>
  <r>
    <x v="0"/>
    <x v="0"/>
    <x v="1"/>
    <m/>
    <m/>
    <x v="9"/>
    <x v="1"/>
    <n v="18485"/>
    <x v="0"/>
    <m/>
    <m/>
    <m/>
  </r>
  <r>
    <x v="0"/>
    <x v="0"/>
    <x v="1"/>
    <m/>
    <m/>
    <x v="9"/>
    <x v="2"/>
    <m/>
    <x v="124"/>
    <n v="17752"/>
    <m/>
    <m/>
  </r>
  <r>
    <x v="0"/>
    <x v="0"/>
    <x v="1"/>
    <m/>
    <m/>
    <x v="9"/>
    <x v="2"/>
    <m/>
    <x v="125"/>
    <n v="698"/>
    <m/>
    <m/>
  </r>
  <r>
    <x v="0"/>
    <x v="0"/>
    <x v="1"/>
    <m/>
    <m/>
    <x v="9"/>
    <x v="2"/>
    <m/>
    <x v="126"/>
    <n v="35"/>
    <m/>
    <m/>
  </r>
  <r>
    <x v="0"/>
    <x v="0"/>
    <x v="1"/>
    <m/>
    <m/>
    <x v="31"/>
    <x v="0"/>
    <m/>
    <x v="0"/>
    <m/>
    <m/>
    <m/>
  </r>
  <r>
    <x v="0"/>
    <x v="0"/>
    <x v="1"/>
    <m/>
    <m/>
    <x v="31"/>
    <x v="21"/>
    <n v="8643"/>
    <x v="0"/>
    <m/>
    <s v="# Repeated contents"/>
    <n v="18644"/>
  </r>
  <r>
    <x v="0"/>
    <x v="0"/>
    <x v="1"/>
    <m/>
    <m/>
    <x v="31"/>
    <x v="22"/>
    <m/>
    <x v="342"/>
    <n v="8223"/>
    <s v="Common contents ratio"/>
    <n v="0.99978549979999998"/>
  </r>
  <r>
    <x v="0"/>
    <x v="0"/>
    <x v="1"/>
    <m/>
    <m/>
    <x v="31"/>
    <x v="22"/>
    <m/>
    <x v="343"/>
    <n v="420"/>
    <m/>
    <m/>
  </r>
  <r>
    <x v="0"/>
    <x v="0"/>
    <x v="1"/>
    <m/>
    <m/>
    <x v="31"/>
    <x v="9"/>
    <n v="6754"/>
    <x v="0"/>
    <m/>
    <m/>
    <m/>
  </r>
  <r>
    <x v="0"/>
    <x v="0"/>
    <x v="1"/>
    <m/>
    <m/>
    <x v="31"/>
    <x v="10"/>
    <m/>
    <x v="66"/>
    <n v="6754"/>
    <m/>
    <m/>
  </r>
  <r>
    <x v="0"/>
    <x v="0"/>
    <x v="1"/>
    <m/>
    <m/>
    <x v="31"/>
    <x v="19"/>
    <n v="3251"/>
    <x v="0"/>
    <m/>
    <m/>
    <m/>
  </r>
  <r>
    <x v="0"/>
    <x v="0"/>
    <x v="1"/>
    <m/>
    <m/>
    <x v="31"/>
    <x v="20"/>
    <m/>
    <x v="324"/>
    <n v="3251"/>
    <m/>
    <m/>
  </r>
  <r>
    <x v="0"/>
    <x v="0"/>
    <x v="1"/>
    <m/>
    <m/>
    <x v="32"/>
    <x v="0"/>
    <m/>
    <x v="0"/>
    <m/>
    <m/>
    <m/>
  </r>
  <r>
    <x v="0"/>
    <x v="0"/>
    <x v="1"/>
    <m/>
    <m/>
    <x v="32"/>
    <x v="7"/>
    <n v="12029"/>
    <x v="0"/>
    <m/>
    <s v="# Repeated contents"/>
    <n v="18627"/>
  </r>
  <r>
    <x v="0"/>
    <x v="0"/>
    <x v="1"/>
    <m/>
    <m/>
    <x v="32"/>
    <x v="8"/>
    <m/>
    <x v="0"/>
    <n v="12029"/>
    <s v="Common contents ratio"/>
    <n v="0.99887387390000004"/>
  </r>
  <r>
    <x v="0"/>
    <x v="0"/>
    <x v="1"/>
    <m/>
    <m/>
    <x v="32"/>
    <x v="9"/>
    <n v="6356"/>
    <x v="0"/>
    <m/>
    <s v="Smallest number"/>
    <n v="0.01"/>
  </r>
  <r>
    <x v="0"/>
    <x v="0"/>
    <x v="1"/>
    <m/>
    <m/>
    <x v="32"/>
    <x v="10"/>
    <m/>
    <x v="66"/>
    <n v="6356"/>
    <s v="Average"/>
    <n v="13.813124999999999"/>
  </r>
  <r>
    <x v="0"/>
    <x v="0"/>
    <x v="1"/>
    <m/>
    <m/>
    <x v="32"/>
    <x v="5"/>
    <n v="27"/>
    <x v="0"/>
    <m/>
    <s v="Biggest number"/>
    <n v="99"/>
  </r>
  <r>
    <x v="0"/>
    <x v="0"/>
    <x v="1"/>
    <m/>
    <m/>
    <x v="32"/>
    <x v="6"/>
    <m/>
    <x v="47"/>
    <n v="7"/>
    <m/>
    <m/>
  </r>
  <r>
    <x v="0"/>
    <x v="0"/>
    <x v="1"/>
    <m/>
    <m/>
    <x v="32"/>
    <x v="6"/>
    <m/>
    <x v="48"/>
    <n v="5"/>
    <m/>
    <m/>
  </r>
  <r>
    <x v="0"/>
    <x v="0"/>
    <x v="1"/>
    <m/>
    <m/>
    <x v="32"/>
    <x v="6"/>
    <m/>
    <x v="46"/>
    <n v="4"/>
    <m/>
    <m/>
  </r>
  <r>
    <x v="0"/>
    <x v="0"/>
    <x v="1"/>
    <m/>
    <m/>
    <x v="32"/>
    <x v="6"/>
    <m/>
    <x v="357"/>
    <n v="3"/>
    <m/>
    <m/>
  </r>
  <r>
    <x v="0"/>
    <x v="0"/>
    <x v="1"/>
    <m/>
    <m/>
    <x v="32"/>
    <x v="6"/>
    <m/>
    <x v="358"/>
    <n v="3"/>
    <m/>
    <m/>
  </r>
  <r>
    <x v="0"/>
    <x v="0"/>
    <x v="1"/>
    <m/>
    <m/>
    <x v="32"/>
    <x v="6"/>
    <m/>
    <x v="49"/>
    <n v="2"/>
    <m/>
    <m/>
  </r>
  <r>
    <x v="0"/>
    <x v="0"/>
    <x v="1"/>
    <m/>
    <m/>
    <x v="32"/>
    <x v="6"/>
    <m/>
    <x v="359"/>
    <n v="2"/>
    <m/>
    <m/>
  </r>
  <r>
    <x v="0"/>
    <x v="0"/>
    <x v="1"/>
    <m/>
    <m/>
    <x v="32"/>
    <x v="6"/>
    <m/>
    <x v="53"/>
    <n v="1"/>
    <m/>
    <m/>
  </r>
  <r>
    <x v="0"/>
    <x v="0"/>
    <x v="1"/>
    <m/>
    <m/>
    <x v="32"/>
    <x v="13"/>
    <n v="226"/>
    <x v="0"/>
    <m/>
    <m/>
    <m/>
  </r>
  <r>
    <x v="0"/>
    <x v="0"/>
    <x v="1"/>
    <m/>
    <m/>
    <x v="32"/>
    <x v="14"/>
    <m/>
    <x v="360"/>
    <n v="177"/>
    <m/>
    <m/>
  </r>
  <r>
    <x v="0"/>
    <x v="0"/>
    <x v="1"/>
    <m/>
    <m/>
    <x v="32"/>
    <x v="14"/>
    <m/>
    <x v="361"/>
    <n v="39"/>
    <m/>
    <m/>
  </r>
  <r>
    <x v="0"/>
    <x v="0"/>
    <x v="1"/>
    <m/>
    <m/>
    <x v="32"/>
    <x v="14"/>
    <m/>
    <x v="362"/>
    <n v="4"/>
    <m/>
    <m/>
  </r>
  <r>
    <x v="0"/>
    <x v="0"/>
    <x v="1"/>
    <m/>
    <m/>
    <x v="32"/>
    <x v="14"/>
    <m/>
    <x v="363"/>
    <n v="2"/>
    <m/>
    <m/>
  </r>
  <r>
    <x v="0"/>
    <x v="0"/>
    <x v="1"/>
    <m/>
    <m/>
    <x v="32"/>
    <x v="14"/>
    <m/>
    <x v="364"/>
    <n v="1"/>
    <m/>
    <m/>
  </r>
  <r>
    <x v="0"/>
    <x v="0"/>
    <x v="1"/>
    <m/>
    <m/>
    <x v="32"/>
    <x v="14"/>
    <m/>
    <x v="365"/>
    <n v="1"/>
    <m/>
    <m/>
  </r>
  <r>
    <x v="0"/>
    <x v="0"/>
    <x v="1"/>
    <m/>
    <m/>
    <x v="32"/>
    <x v="14"/>
    <m/>
    <x v="366"/>
    <n v="1"/>
    <m/>
    <m/>
  </r>
  <r>
    <x v="0"/>
    <x v="0"/>
    <x v="1"/>
    <m/>
    <m/>
    <x v="32"/>
    <x v="14"/>
    <m/>
    <x v="367"/>
    <n v="1"/>
    <m/>
    <m/>
  </r>
  <r>
    <x v="0"/>
    <x v="0"/>
    <x v="1"/>
    <m/>
    <m/>
    <x v="32"/>
    <x v="1"/>
    <n v="10"/>
    <x v="0"/>
    <m/>
    <m/>
    <m/>
  </r>
  <r>
    <x v="0"/>
    <x v="0"/>
    <x v="1"/>
    <m/>
    <m/>
    <x v="32"/>
    <x v="2"/>
    <m/>
    <x v="368"/>
    <n v="6"/>
    <m/>
    <m/>
  </r>
  <r>
    <x v="0"/>
    <x v="0"/>
    <x v="1"/>
    <m/>
    <m/>
    <x v="32"/>
    <x v="2"/>
    <m/>
    <x v="369"/>
    <n v="3"/>
    <m/>
    <m/>
  </r>
  <r>
    <x v="0"/>
    <x v="0"/>
    <x v="1"/>
    <m/>
    <m/>
    <x v="32"/>
    <x v="2"/>
    <m/>
    <x v="370"/>
    <n v="1"/>
    <m/>
    <m/>
  </r>
  <r>
    <x v="0"/>
    <x v="0"/>
    <x v="1"/>
    <m/>
    <m/>
    <x v="10"/>
    <x v="0"/>
    <m/>
    <x v="0"/>
    <m/>
    <m/>
    <m/>
  </r>
  <r>
    <x v="0"/>
    <x v="0"/>
    <x v="1"/>
    <m/>
    <m/>
    <x v="10"/>
    <x v="9"/>
    <n v="220"/>
    <x v="0"/>
    <m/>
    <s v="# Repeated contents"/>
    <n v="18642"/>
  </r>
  <r>
    <x v="0"/>
    <x v="0"/>
    <x v="1"/>
    <m/>
    <m/>
    <x v="10"/>
    <x v="10"/>
    <m/>
    <x v="66"/>
    <n v="220"/>
    <s v="Common contents ratio"/>
    <n v="0.99967824969999997"/>
  </r>
  <r>
    <x v="0"/>
    <x v="0"/>
    <x v="1"/>
    <m/>
    <m/>
    <x v="10"/>
    <x v="5"/>
    <n v="18428"/>
    <x v="0"/>
    <m/>
    <s v="Smallest number"/>
    <n v="1"/>
  </r>
  <r>
    <x v="0"/>
    <x v="0"/>
    <x v="1"/>
    <m/>
    <m/>
    <x v="10"/>
    <x v="6"/>
    <m/>
    <x v="47"/>
    <n v="15156"/>
    <s v="Average"/>
    <n v="6"/>
  </r>
  <r>
    <x v="0"/>
    <x v="0"/>
    <x v="1"/>
    <m/>
    <m/>
    <x v="10"/>
    <x v="6"/>
    <m/>
    <x v="54"/>
    <n v="2082"/>
    <s v="Biggest number"/>
    <n v="9"/>
  </r>
  <r>
    <x v="0"/>
    <x v="0"/>
    <x v="1"/>
    <m/>
    <m/>
    <x v="10"/>
    <x v="6"/>
    <m/>
    <x v="50"/>
    <n v="640"/>
    <m/>
    <m/>
  </r>
  <r>
    <x v="0"/>
    <x v="0"/>
    <x v="1"/>
    <m/>
    <m/>
    <x v="10"/>
    <x v="6"/>
    <m/>
    <x v="53"/>
    <n v="371"/>
    <m/>
    <m/>
  </r>
  <r>
    <x v="0"/>
    <x v="0"/>
    <x v="1"/>
    <m/>
    <m/>
    <x v="10"/>
    <x v="6"/>
    <m/>
    <x v="52"/>
    <n v="179"/>
    <m/>
    <m/>
  </r>
  <r>
    <x v="0"/>
    <x v="0"/>
    <x v="1"/>
    <m/>
    <m/>
    <x v="11"/>
    <x v="0"/>
    <m/>
    <x v="0"/>
    <m/>
    <m/>
    <m/>
  </r>
  <r>
    <x v="0"/>
    <x v="0"/>
    <x v="1"/>
    <m/>
    <m/>
    <x v="11"/>
    <x v="9"/>
    <n v="505"/>
    <x v="0"/>
    <m/>
    <s v="# Repeated contents"/>
    <n v="18642"/>
  </r>
  <r>
    <x v="0"/>
    <x v="0"/>
    <x v="1"/>
    <m/>
    <m/>
    <x v="11"/>
    <x v="10"/>
    <m/>
    <x v="66"/>
    <n v="505"/>
    <s v="Common contents ratio"/>
    <n v="0.99967824969999997"/>
  </r>
  <r>
    <x v="0"/>
    <x v="0"/>
    <x v="1"/>
    <m/>
    <m/>
    <x v="11"/>
    <x v="3"/>
    <n v="2344"/>
    <x v="0"/>
    <m/>
    <m/>
    <m/>
  </r>
  <r>
    <x v="0"/>
    <x v="0"/>
    <x v="1"/>
    <m/>
    <m/>
    <x v="11"/>
    <x v="4"/>
    <m/>
    <x v="127"/>
    <n v="2082"/>
    <m/>
    <m/>
  </r>
  <r>
    <x v="0"/>
    <x v="0"/>
    <x v="1"/>
    <m/>
    <m/>
    <x v="11"/>
    <x v="4"/>
    <m/>
    <x v="128"/>
    <n v="262"/>
    <m/>
    <m/>
  </r>
  <r>
    <x v="0"/>
    <x v="0"/>
    <x v="1"/>
    <m/>
    <m/>
    <x v="11"/>
    <x v="1"/>
    <n v="15799"/>
    <x v="0"/>
    <m/>
    <m/>
    <m/>
  </r>
  <r>
    <x v="0"/>
    <x v="0"/>
    <x v="1"/>
    <m/>
    <m/>
    <x v="11"/>
    <x v="2"/>
    <m/>
    <x v="129"/>
    <n v="14980"/>
    <m/>
    <m/>
  </r>
  <r>
    <x v="0"/>
    <x v="0"/>
    <x v="1"/>
    <m/>
    <m/>
    <x v="11"/>
    <x v="2"/>
    <m/>
    <x v="130"/>
    <n v="640"/>
    <m/>
    <m/>
  </r>
  <r>
    <x v="0"/>
    <x v="0"/>
    <x v="1"/>
    <m/>
    <m/>
    <x v="11"/>
    <x v="2"/>
    <m/>
    <x v="131"/>
    <n v="179"/>
    <m/>
    <m/>
  </r>
  <r>
    <x v="0"/>
    <x v="0"/>
    <x v="1"/>
    <m/>
    <m/>
    <x v="12"/>
    <x v="0"/>
    <m/>
    <x v="0"/>
    <m/>
    <m/>
    <m/>
  </r>
  <r>
    <x v="0"/>
    <x v="0"/>
    <x v="1"/>
    <m/>
    <m/>
    <x v="12"/>
    <x v="9"/>
    <n v="16387"/>
    <x v="0"/>
    <m/>
    <s v="# Repeated contents"/>
    <n v="18643"/>
  </r>
  <r>
    <x v="0"/>
    <x v="0"/>
    <x v="1"/>
    <m/>
    <m/>
    <x v="12"/>
    <x v="10"/>
    <m/>
    <x v="66"/>
    <n v="16387"/>
    <s v="Common contents ratio"/>
    <n v="0.99973187470000002"/>
  </r>
  <r>
    <x v="0"/>
    <x v="0"/>
    <x v="1"/>
    <m/>
    <m/>
    <x v="12"/>
    <x v="1"/>
    <n v="2261"/>
    <x v="0"/>
    <m/>
    <m/>
    <m/>
  </r>
  <r>
    <x v="0"/>
    <x v="0"/>
    <x v="1"/>
    <m/>
    <m/>
    <x v="12"/>
    <x v="2"/>
    <m/>
    <x v="132"/>
    <n v="1528"/>
    <m/>
    <m/>
  </r>
  <r>
    <x v="0"/>
    <x v="0"/>
    <x v="1"/>
    <m/>
    <m/>
    <x v="12"/>
    <x v="2"/>
    <m/>
    <x v="133"/>
    <n v="554"/>
    <m/>
    <m/>
  </r>
  <r>
    <x v="0"/>
    <x v="0"/>
    <x v="1"/>
    <m/>
    <m/>
    <x v="12"/>
    <x v="2"/>
    <m/>
    <x v="131"/>
    <n v="103"/>
    <m/>
    <m/>
  </r>
  <r>
    <x v="0"/>
    <x v="0"/>
    <x v="1"/>
    <m/>
    <m/>
    <x v="12"/>
    <x v="2"/>
    <m/>
    <x v="134"/>
    <n v="76"/>
    <m/>
    <m/>
  </r>
  <r>
    <x v="0"/>
    <x v="0"/>
    <x v="1"/>
    <m/>
    <m/>
    <x v="13"/>
    <x v="0"/>
    <m/>
    <x v="0"/>
    <m/>
    <m/>
    <m/>
  </r>
  <r>
    <x v="0"/>
    <x v="0"/>
    <x v="1"/>
    <m/>
    <m/>
    <x v="13"/>
    <x v="9"/>
    <n v="504"/>
    <x v="0"/>
    <m/>
    <s v="# Repeated contents"/>
    <n v="17889"/>
  </r>
  <r>
    <x v="0"/>
    <x v="0"/>
    <x v="1"/>
    <m/>
    <m/>
    <x v="13"/>
    <x v="10"/>
    <m/>
    <x v="66"/>
    <n v="504"/>
    <s v="Common contents ratio"/>
    <n v="0.95929858430000003"/>
  </r>
  <r>
    <x v="0"/>
    <x v="0"/>
    <x v="1"/>
    <m/>
    <m/>
    <x v="13"/>
    <x v="5"/>
    <n v="18144"/>
    <x v="0"/>
    <m/>
    <s v="Smallest number"/>
    <n v="1400004"/>
  </r>
  <r>
    <x v="0"/>
    <x v="0"/>
    <x v="1"/>
    <m/>
    <m/>
    <x v="13"/>
    <x v="6"/>
    <m/>
    <x v="371"/>
    <n v="789"/>
    <s v="Average"/>
    <n v="785431003.8284961"/>
  </r>
  <r>
    <x v="0"/>
    <x v="0"/>
    <x v="1"/>
    <m/>
    <m/>
    <x v="13"/>
    <x v="6"/>
    <m/>
    <x v="372"/>
    <n v="486"/>
    <s v="Biggest number"/>
    <n v="800556555"/>
  </r>
  <r>
    <x v="0"/>
    <x v="0"/>
    <x v="1"/>
    <m/>
    <m/>
    <x v="13"/>
    <x v="6"/>
    <m/>
    <x v="373"/>
    <n v="397"/>
    <m/>
    <m/>
  </r>
  <r>
    <x v="0"/>
    <x v="0"/>
    <x v="1"/>
    <m/>
    <m/>
    <x v="13"/>
    <x v="6"/>
    <m/>
    <x v="374"/>
    <n v="345"/>
    <m/>
    <m/>
  </r>
  <r>
    <x v="0"/>
    <x v="0"/>
    <x v="1"/>
    <m/>
    <m/>
    <x v="13"/>
    <x v="6"/>
    <m/>
    <x v="375"/>
    <n v="330"/>
    <m/>
    <m/>
  </r>
  <r>
    <x v="0"/>
    <x v="0"/>
    <x v="1"/>
    <m/>
    <m/>
    <x v="13"/>
    <x v="6"/>
    <m/>
    <x v="376"/>
    <n v="309"/>
    <m/>
    <m/>
  </r>
  <r>
    <x v="0"/>
    <x v="0"/>
    <x v="1"/>
    <m/>
    <m/>
    <x v="13"/>
    <x v="6"/>
    <m/>
    <x v="377"/>
    <n v="270"/>
    <m/>
    <m/>
  </r>
  <r>
    <x v="0"/>
    <x v="0"/>
    <x v="1"/>
    <m/>
    <m/>
    <x v="13"/>
    <x v="6"/>
    <m/>
    <x v="378"/>
    <n v="257"/>
    <m/>
    <m/>
  </r>
  <r>
    <x v="0"/>
    <x v="0"/>
    <x v="1"/>
    <m/>
    <m/>
    <x v="13"/>
    <x v="6"/>
    <m/>
    <x v="379"/>
    <n v="246"/>
    <m/>
    <m/>
  </r>
  <r>
    <x v="0"/>
    <x v="0"/>
    <x v="1"/>
    <m/>
    <m/>
    <x v="13"/>
    <x v="6"/>
    <m/>
    <x v="380"/>
    <n v="243"/>
    <m/>
    <m/>
  </r>
  <r>
    <x v="0"/>
    <x v="0"/>
    <x v="1"/>
    <m/>
    <m/>
    <x v="13"/>
    <x v="6"/>
    <m/>
    <x v="381"/>
    <n v="230"/>
    <m/>
    <m/>
  </r>
  <r>
    <x v="0"/>
    <x v="0"/>
    <x v="1"/>
    <m/>
    <m/>
    <x v="13"/>
    <x v="6"/>
    <m/>
    <x v="382"/>
    <n v="222"/>
    <m/>
    <m/>
  </r>
  <r>
    <x v="0"/>
    <x v="0"/>
    <x v="1"/>
    <m/>
    <m/>
    <x v="13"/>
    <x v="6"/>
    <m/>
    <x v="383"/>
    <n v="185"/>
    <m/>
    <m/>
  </r>
  <r>
    <x v="0"/>
    <x v="0"/>
    <x v="1"/>
    <m/>
    <m/>
    <x v="13"/>
    <x v="6"/>
    <m/>
    <x v="384"/>
    <n v="164"/>
    <m/>
    <m/>
  </r>
  <r>
    <x v="0"/>
    <x v="0"/>
    <x v="1"/>
    <m/>
    <m/>
    <x v="13"/>
    <x v="6"/>
    <m/>
    <x v="385"/>
    <n v="157"/>
    <m/>
    <m/>
  </r>
  <r>
    <x v="0"/>
    <x v="0"/>
    <x v="1"/>
    <m/>
    <m/>
    <x v="13"/>
    <x v="6"/>
    <m/>
    <x v="386"/>
    <n v="155"/>
    <m/>
    <m/>
  </r>
  <r>
    <x v="0"/>
    <x v="0"/>
    <x v="1"/>
    <m/>
    <m/>
    <x v="13"/>
    <x v="6"/>
    <m/>
    <x v="387"/>
    <n v="146"/>
    <m/>
    <m/>
  </r>
  <r>
    <x v="0"/>
    <x v="0"/>
    <x v="1"/>
    <m/>
    <m/>
    <x v="13"/>
    <x v="6"/>
    <m/>
    <x v="388"/>
    <n v="144"/>
    <m/>
    <m/>
  </r>
  <r>
    <x v="0"/>
    <x v="0"/>
    <x v="1"/>
    <m/>
    <m/>
    <x v="13"/>
    <x v="6"/>
    <m/>
    <x v="389"/>
    <n v="143"/>
    <m/>
    <m/>
  </r>
  <r>
    <x v="0"/>
    <x v="0"/>
    <x v="1"/>
    <m/>
    <m/>
    <x v="13"/>
    <x v="6"/>
    <m/>
    <x v="390"/>
    <n v="128"/>
    <m/>
    <m/>
  </r>
  <r>
    <x v="0"/>
    <x v="0"/>
    <x v="1"/>
    <m/>
    <m/>
    <x v="13"/>
    <x v="6"/>
    <m/>
    <x v="21"/>
    <n v="12798"/>
    <m/>
    <m/>
  </r>
  <r>
    <x v="0"/>
    <x v="0"/>
    <x v="1"/>
    <m/>
    <m/>
    <x v="33"/>
    <x v="0"/>
    <m/>
    <x v="0"/>
    <m/>
    <m/>
    <m/>
  </r>
  <r>
    <x v="0"/>
    <x v="0"/>
    <x v="1"/>
    <m/>
    <m/>
    <x v="33"/>
    <x v="9"/>
    <n v="17573"/>
    <x v="0"/>
    <m/>
    <s v="# Repeated contents"/>
    <n v="17961"/>
  </r>
  <r>
    <x v="0"/>
    <x v="0"/>
    <x v="1"/>
    <m/>
    <m/>
    <x v="33"/>
    <x v="10"/>
    <m/>
    <x v="66"/>
    <n v="17573"/>
    <s v="Common contents ratio"/>
    <n v="0.96315958820000003"/>
  </r>
  <r>
    <x v="0"/>
    <x v="0"/>
    <x v="1"/>
    <m/>
    <m/>
    <x v="33"/>
    <x v="5"/>
    <n v="1075"/>
    <x v="0"/>
    <m/>
    <s v="Smallest number"/>
    <n v="800063272"/>
  </r>
  <r>
    <x v="0"/>
    <x v="0"/>
    <x v="1"/>
    <m/>
    <m/>
    <x v="33"/>
    <x v="6"/>
    <m/>
    <x v="372"/>
    <n v="26"/>
    <s v="Average"/>
    <n v="800182945.25655973"/>
  </r>
  <r>
    <x v="0"/>
    <x v="0"/>
    <x v="1"/>
    <m/>
    <m/>
    <x v="33"/>
    <x v="6"/>
    <m/>
    <x v="391"/>
    <n v="24"/>
    <s v="Biggest number"/>
    <n v="800556555"/>
  </r>
  <r>
    <x v="0"/>
    <x v="0"/>
    <x v="1"/>
    <m/>
    <m/>
    <x v="33"/>
    <x v="6"/>
    <m/>
    <x v="371"/>
    <n v="19"/>
    <m/>
    <m/>
  </r>
  <r>
    <x v="0"/>
    <x v="0"/>
    <x v="1"/>
    <m/>
    <m/>
    <x v="33"/>
    <x v="6"/>
    <m/>
    <x v="378"/>
    <n v="18"/>
    <m/>
    <m/>
  </r>
  <r>
    <x v="0"/>
    <x v="0"/>
    <x v="1"/>
    <m/>
    <m/>
    <x v="33"/>
    <x v="6"/>
    <m/>
    <x v="384"/>
    <n v="17"/>
    <m/>
    <m/>
  </r>
  <r>
    <x v="0"/>
    <x v="0"/>
    <x v="1"/>
    <m/>
    <m/>
    <x v="33"/>
    <x v="6"/>
    <m/>
    <x v="392"/>
    <n v="15"/>
    <m/>
    <m/>
  </r>
  <r>
    <x v="0"/>
    <x v="0"/>
    <x v="1"/>
    <m/>
    <m/>
    <x v="33"/>
    <x v="6"/>
    <m/>
    <x v="374"/>
    <n v="11"/>
    <m/>
    <m/>
  </r>
  <r>
    <x v="0"/>
    <x v="0"/>
    <x v="1"/>
    <m/>
    <m/>
    <x v="33"/>
    <x v="6"/>
    <m/>
    <x v="393"/>
    <n v="10"/>
    <m/>
    <m/>
  </r>
  <r>
    <x v="0"/>
    <x v="0"/>
    <x v="1"/>
    <m/>
    <m/>
    <x v="33"/>
    <x v="6"/>
    <m/>
    <x v="394"/>
    <n v="9"/>
    <m/>
    <m/>
  </r>
  <r>
    <x v="0"/>
    <x v="0"/>
    <x v="1"/>
    <m/>
    <m/>
    <x v="33"/>
    <x v="6"/>
    <m/>
    <x v="389"/>
    <n v="9"/>
    <m/>
    <m/>
  </r>
  <r>
    <x v="0"/>
    <x v="0"/>
    <x v="1"/>
    <m/>
    <m/>
    <x v="33"/>
    <x v="6"/>
    <m/>
    <x v="395"/>
    <n v="9"/>
    <m/>
    <m/>
  </r>
  <r>
    <x v="0"/>
    <x v="0"/>
    <x v="1"/>
    <m/>
    <m/>
    <x v="33"/>
    <x v="6"/>
    <m/>
    <x v="396"/>
    <n v="9"/>
    <m/>
    <m/>
  </r>
  <r>
    <x v="0"/>
    <x v="0"/>
    <x v="1"/>
    <m/>
    <m/>
    <x v="33"/>
    <x v="6"/>
    <m/>
    <x v="382"/>
    <n v="8"/>
    <m/>
    <m/>
  </r>
  <r>
    <x v="0"/>
    <x v="0"/>
    <x v="1"/>
    <m/>
    <m/>
    <x v="33"/>
    <x v="6"/>
    <m/>
    <x v="386"/>
    <n v="7"/>
    <m/>
    <m/>
  </r>
  <r>
    <x v="0"/>
    <x v="0"/>
    <x v="1"/>
    <m/>
    <m/>
    <x v="33"/>
    <x v="6"/>
    <m/>
    <x v="375"/>
    <n v="6"/>
    <m/>
    <m/>
  </r>
  <r>
    <x v="0"/>
    <x v="0"/>
    <x v="1"/>
    <m/>
    <m/>
    <x v="33"/>
    <x v="6"/>
    <m/>
    <x v="397"/>
    <n v="6"/>
    <m/>
    <m/>
  </r>
  <r>
    <x v="0"/>
    <x v="0"/>
    <x v="1"/>
    <m/>
    <m/>
    <x v="33"/>
    <x v="6"/>
    <m/>
    <x v="398"/>
    <n v="6"/>
    <m/>
    <m/>
  </r>
  <r>
    <x v="0"/>
    <x v="0"/>
    <x v="1"/>
    <m/>
    <m/>
    <x v="33"/>
    <x v="6"/>
    <m/>
    <x v="399"/>
    <n v="6"/>
    <m/>
    <m/>
  </r>
  <r>
    <x v="0"/>
    <x v="0"/>
    <x v="1"/>
    <m/>
    <m/>
    <x v="33"/>
    <x v="6"/>
    <m/>
    <x v="380"/>
    <n v="6"/>
    <m/>
    <m/>
  </r>
  <r>
    <x v="0"/>
    <x v="0"/>
    <x v="1"/>
    <m/>
    <m/>
    <x v="33"/>
    <x v="6"/>
    <m/>
    <x v="377"/>
    <n v="6"/>
    <m/>
    <m/>
  </r>
  <r>
    <x v="0"/>
    <x v="0"/>
    <x v="1"/>
    <m/>
    <m/>
    <x v="33"/>
    <x v="6"/>
    <m/>
    <x v="21"/>
    <n v="848"/>
    <m/>
    <m/>
  </r>
  <r>
    <x v="0"/>
    <x v="0"/>
    <x v="1"/>
    <m/>
    <m/>
    <x v="34"/>
    <x v="0"/>
    <m/>
    <x v="0"/>
    <m/>
    <m/>
    <m/>
  </r>
  <r>
    <x v="0"/>
    <x v="0"/>
    <x v="1"/>
    <m/>
    <m/>
    <x v="34"/>
    <x v="9"/>
    <n v="6849"/>
    <x v="0"/>
    <m/>
    <s v="# Repeated contents"/>
    <n v="11031"/>
  </r>
  <r>
    <x v="0"/>
    <x v="0"/>
    <x v="1"/>
    <m/>
    <m/>
    <x v="34"/>
    <x v="10"/>
    <m/>
    <x v="66"/>
    <n v="6849"/>
    <s v="Common contents ratio"/>
    <n v="0.59153796650000001"/>
  </r>
  <r>
    <x v="0"/>
    <x v="0"/>
    <x v="1"/>
    <m/>
    <m/>
    <x v="34"/>
    <x v="5"/>
    <n v="11799"/>
    <x v="0"/>
    <m/>
    <s v="Smallest number"/>
    <n v="1400078"/>
  </r>
  <r>
    <x v="0"/>
    <x v="0"/>
    <x v="1"/>
    <m/>
    <m/>
    <x v="34"/>
    <x v="6"/>
    <m/>
    <x v="400"/>
    <n v="57"/>
    <s v="Average"/>
    <n v="786407898.86882877"/>
  </r>
  <r>
    <x v="0"/>
    <x v="0"/>
    <x v="1"/>
    <m/>
    <m/>
    <x v="34"/>
    <x v="6"/>
    <m/>
    <x v="401"/>
    <n v="52"/>
    <s v="Biggest number"/>
    <n v="804617166"/>
  </r>
  <r>
    <x v="0"/>
    <x v="0"/>
    <x v="1"/>
    <m/>
    <m/>
    <x v="34"/>
    <x v="6"/>
    <m/>
    <x v="402"/>
    <n v="52"/>
    <m/>
    <m/>
  </r>
  <r>
    <x v="0"/>
    <x v="0"/>
    <x v="1"/>
    <m/>
    <m/>
    <x v="34"/>
    <x v="6"/>
    <m/>
    <x v="403"/>
    <n v="51"/>
    <m/>
    <m/>
  </r>
  <r>
    <x v="0"/>
    <x v="0"/>
    <x v="1"/>
    <m/>
    <m/>
    <x v="34"/>
    <x v="6"/>
    <m/>
    <x v="404"/>
    <n v="30"/>
    <m/>
    <m/>
  </r>
  <r>
    <x v="0"/>
    <x v="0"/>
    <x v="1"/>
    <m/>
    <m/>
    <x v="34"/>
    <x v="6"/>
    <m/>
    <x v="405"/>
    <n v="30"/>
    <m/>
    <m/>
  </r>
  <r>
    <x v="0"/>
    <x v="0"/>
    <x v="1"/>
    <m/>
    <m/>
    <x v="34"/>
    <x v="6"/>
    <m/>
    <x v="406"/>
    <n v="30"/>
    <m/>
    <m/>
  </r>
  <r>
    <x v="0"/>
    <x v="0"/>
    <x v="1"/>
    <m/>
    <m/>
    <x v="34"/>
    <x v="6"/>
    <m/>
    <x v="407"/>
    <n v="30"/>
    <m/>
    <m/>
  </r>
  <r>
    <x v="0"/>
    <x v="0"/>
    <x v="1"/>
    <m/>
    <m/>
    <x v="34"/>
    <x v="6"/>
    <m/>
    <x v="408"/>
    <n v="30"/>
    <m/>
    <m/>
  </r>
  <r>
    <x v="0"/>
    <x v="0"/>
    <x v="1"/>
    <m/>
    <m/>
    <x v="34"/>
    <x v="6"/>
    <m/>
    <x v="409"/>
    <n v="27"/>
    <m/>
    <m/>
  </r>
  <r>
    <x v="0"/>
    <x v="0"/>
    <x v="1"/>
    <m/>
    <m/>
    <x v="34"/>
    <x v="6"/>
    <m/>
    <x v="410"/>
    <n v="27"/>
    <m/>
    <m/>
  </r>
  <r>
    <x v="0"/>
    <x v="0"/>
    <x v="1"/>
    <m/>
    <m/>
    <x v="34"/>
    <x v="6"/>
    <m/>
    <x v="411"/>
    <n v="27"/>
    <m/>
    <m/>
  </r>
  <r>
    <x v="0"/>
    <x v="0"/>
    <x v="1"/>
    <m/>
    <m/>
    <x v="34"/>
    <x v="6"/>
    <m/>
    <x v="412"/>
    <n v="21"/>
    <m/>
    <m/>
  </r>
  <r>
    <x v="0"/>
    <x v="0"/>
    <x v="1"/>
    <m/>
    <m/>
    <x v="34"/>
    <x v="6"/>
    <m/>
    <x v="413"/>
    <n v="20"/>
    <m/>
    <m/>
  </r>
  <r>
    <x v="0"/>
    <x v="0"/>
    <x v="1"/>
    <m/>
    <m/>
    <x v="34"/>
    <x v="6"/>
    <m/>
    <x v="414"/>
    <n v="20"/>
    <m/>
    <m/>
  </r>
  <r>
    <x v="0"/>
    <x v="0"/>
    <x v="1"/>
    <m/>
    <m/>
    <x v="34"/>
    <x v="6"/>
    <m/>
    <x v="415"/>
    <n v="18"/>
    <m/>
    <m/>
  </r>
  <r>
    <x v="0"/>
    <x v="0"/>
    <x v="1"/>
    <m/>
    <m/>
    <x v="34"/>
    <x v="6"/>
    <m/>
    <x v="416"/>
    <n v="18"/>
    <m/>
    <m/>
  </r>
  <r>
    <x v="0"/>
    <x v="0"/>
    <x v="1"/>
    <m/>
    <m/>
    <x v="34"/>
    <x v="6"/>
    <m/>
    <x v="417"/>
    <n v="17"/>
    <m/>
    <m/>
  </r>
  <r>
    <x v="0"/>
    <x v="0"/>
    <x v="1"/>
    <m/>
    <m/>
    <x v="34"/>
    <x v="6"/>
    <m/>
    <x v="418"/>
    <n v="15"/>
    <m/>
    <m/>
  </r>
  <r>
    <x v="0"/>
    <x v="0"/>
    <x v="1"/>
    <m/>
    <m/>
    <x v="34"/>
    <x v="6"/>
    <m/>
    <x v="419"/>
    <n v="15"/>
    <m/>
    <m/>
  </r>
  <r>
    <x v="0"/>
    <x v="0"/>
    <x v="1"/>
    <m/>
    <m/>
    <x v="34"/>
    <x v="6"/>
    <m/>
    <x v="21"/>
    <n v="11212"/>
    <m/>
    <m/>
  </r>
  <r>
    <x v="0"/>
    <x v="0"/>
    <x v="1"/>
    <m/>
    <m/>
    <x v="14"/>
    <x v="0"/>
    <m/>
    <x v="0"/>
    <m/>
    <m/>
    <m/>
  </r>
  <r>
    <x v="0"/>
    <x v="0"/>
    <x v="1"/>
    <m/>
    <m/>
    <x v="14"/>
    <x v="9"/>
    <n v="504"/>
    <x v="0"/>
    <m/>
    <s v="# Repeated contents"/>
    <n v="17943"/>
  </r>
  <r>
    <x v="0"/>
    <x v="0"/>
    <x v="1"/>
    <m/>
    <m/>
    <x v="14"/>
    <x v="10"/>
    <m/>
    <x v="66"/>
    <n v="504"/>
    <s v="Common contents ratio"/>
    <n v="0.96219433720000003"/>
  </r>
  <r>
    <x v="0"/>
    <x v="0"/>
    <x v="1"/>
    <m/>
    <m/>
    <x v="14"/>
    <x v="5"/>
    <n v="323"/>
    <x v="0"/>
    <m/>
    <s v="Smallest number"/>
    <n v="401"/>
  </r>
  <r>
    <x v="0"/>
    <x v="0"/>
    <x v="1"/>
    <m/>
    <m/>
    <x v="14"/>
    <x v="6"/>
    <m/>
    <x v="135"/>
    <n v="185"/>
    <s v="Average"/>
    <n v="509.5"/>
  </r>
  <r>
    <x v="0"/>
    <x v="0"/>
    <x v="1"/>
    <m/>
    <m/>
    <x v="14"/>
    <x v="6"/>
    <m/>
    <x v="136"/>
    <n v="54"/>
    <s v="Biggest number"/>
    <n v="601"/>
  </r>
  <r>
    <x v="0"/>
    <x v="0"/>
    <x v="1"/>
    <m/>
    <m/>
    <x v="14"/>
    <x v="6"/>
    <m/>
    <x v="138"/>
    <n v="48"/>
    <m/>
    <m/>
  </r>
  <r>
    <x v="0"/>
    <x v="0"/>
    <x v="1"/>
    <m/>
    <m/>
    <x v="14"/>
    <x v="6"/>
    <m/>
    <x v="137"/>
    <n v="36"/>
    <m/>
    <m/>
  </r>
  <r>
    <x v="0"/>
    <x v="0"/>
    <x v="1"/>
    <m/>
    <m/>
    <x v="14"/>
    <x v="3"/>
    <n v="11253"/>
    <x v="0"/>
    <m/>
    <m/>
    <m/>
  </r>
  <r>
    <x v="0"/>
    <x v="0"/>
    <x v="1"/>
    <m/>
    <m/>
    <x v="14"/>
    <x v="4"/>
    <m/>
    <x v="420"/>
    <n v="789"/>
    <m/>
    <m/>
  </r>
  <r>
    <x v="0"/>
    <x v="0"/>
    <x v="1"/>
    <m/>
    <m/>
    <x v="14"/>
    <x v="4"/>
    <m/>
    <x v="421"/>
    <n v="330"/>
    <m/>
    <m/>
  </r>
  <r>
    <x v="0"/>
    <x v="0"/>
    <x v="1"/>
    <m/>
    <m/>
    <x v="14"/>
    <x v="4"/>
    <m/>
    <x v="422"/>
    <n v="309"/>
    <m/>
    <m/>
  </r>
  <r>
    <x v="0"/>
    <x v="0"/>
    <x v="1"/>
    <m/>
    <m/>
    <x v="14"/>
    <x v="4"/>
    <m/>
    <x v="423"/>
    <n v="270"/>
    <m/>
    <m/>
  </r>
  <r>
    <x v="0"/>
    <x v="0"/>
    <x v="1"/>
    <m/>
    <m/>
    <x v="14"/>
    <x v="4"/>
    <m/>
    <x v="424"/>
    <n v="246"/>
    <m/>
    <m/>
  </r>
  <r>
    <x v="0"/>
    <x v="0"/>
    <x v="1"/>
    <m/>
    <m/>
    <x v="14"/>
    <x v="4"/>
    <m/>
    <x v="425"/>
    <n v="243"/>
    <m/>
    <m/>
  </r>
  <r>
    <x v="0"/>
    <x v="0"/>
    <x v="1"/>
    <m/>
    <m/>
    <x v="14"/>
    <x v="4"/>
    <m/>
    <x v="426"/>
    <n v="230"/>
    <m/>
    <m/>
  </r>
  <r>
    <x v="0"/>
    <x v="0"/>
    <x v="1"/>
    <m/>
    <m/>
    <x v="14"/>
    <x v="4"/>
    <m/>
    <x v="427"/>
    <n v="222"/>
    <m/>
    <m/>
  </r>
  <r>
    <x v="0"/>
    <x v="0"/>
    <x v="1"/>
    <m/>
    <m/>
    <x v="14"/>
    <x v="4"/>
    <m/>
    <x v="428"/>
    <n v="157"/>
    <m/>
    <m/>
  </r>
  <r>
    <x v="0"/>
    <x v="0"/>
    <x v="1"/>
    <m/>
    <m/>
    <x v="14"/>
    <x v="4"/>
    <m/>
    <x v="429"/>
    <n v="155"/>
    <m/>
    <m/>
  </r>
  <r>
    <x v="0"/>
    <x v="0"/>
    <x v="1"/>
    <m/>
    <m/>
    <x v="14"/>
    <x v="4"/>
    <m/>
    <x v="430"/>
    <n v="146"/>
    <m/>
    <m/>
  </r>
  <r>
    <x v="0"/>
    <x v="0"/>
    <x v="1"/>
    <m/>
    <m/>
    <x v="14"/>
    <x v="4"/>
    <m/>
    <x v="431"/>
    <n v="143"/>
    <m/>
    <m/>
  </r>
  <r>
    <x v="0"/>
    <x v="0"/>
    <x v="1"/>
    <m/>
    <m/>
    <x v="14"/>
    <x v="4"/>
    <m/>
    <x v="432"/>
    <n v="111"/>
    <m/>
    <m/>
  </r>
  <r>
    <x v="0"/>
    <x v="0"/>
    <x v="1"/>
    <m/>
    <m/>
    <x v="14"/>
    <x v="4"/>
    <m/>
    <x v="433"/>
    <n v="99"/>
    <m/>
    <m/>
  </r>
  <r>
    <x v="0"/>
    <x v="0"/>
    <x v="1"/>
    <m/>
    <m/>
    <x v="14"/>
    <x v="4"/>
    <m/>
    <x v="434"/>
    <n v="97"/>
    <m/>
    <m/>
  </r>
  <r>
    <x v="0"/>
    <x v="0"/>
    <x v="1"/>
    <m/>
    <m/>
    <x v="14"/>
    <x v="4"/>
    <m/>
    <x v="435"/>
    <n v="95"/>
    <m/>
    <m/>
  </r>
  <r>
    <x v="0"/>
    <x v="0"/>
    <x v="1"/>
    <m/>
    <m/>
    <x v="14"/>
    <x v="4"/>
    <m/>
    <x v="436"/>
    <n v="94"/>
    <m/>
    <m/>
  </r>
  <r>
    <x v="0"/>
    <x v="0"/>
    <x v="1"/>
    <m/>
    <m/>
    <x v="14"/>
    <x v="4"/>
    <m/>
    <x v="437"/>
    <n v="92"/>
    <m/>
    <m/>
  </r>
  <r>
    <x v="0"/>
    <x v="0"/>
    <x v="1"/>
    <m/>
    <m/>
    <x v="14"/>
    <x v="4"/>
    <m/>
    <x v="438"/>
    <n v="87"/>
    <m/>
    <m/>
  </r>
  <r>
    <x v="0"/>
    <x v="0"/>
    <x v="1"/>
    <m/>
    <m/>
    <x v="14"/>
    <x v="4"/>
    <m/>
    <x v="439"/>
    <n v="84"/>
    <m/>
    <m/>
  </r>
  <r>
    <x v="0"/>
    <x v="0"/>
    <x v="1"/>
    <m/>
    <m/>
    <x v="14"/>
    <x v="4"/>
    <m/>
    <x v="21"/>
    <n v="7254"/>
    <m/>
    <m/>
  </r>
  <r>
    <x v="0"/>
    <x v="0"/>
    <x v="1"/>
    <m/>
    <m/>
    <x v="14"/>
    <x v="1"/>
    <n v="6568"/>
    <x v="0"/>
    <m/>
    <m/>
    <m/>
  </r>
  <r>
    <x v="0"/>
    <x v="0"/>
    <x v="1"/>
    <m/>
    <m/>
    <x v="14"/>
    <x v="2"/>
    <m/>
    <x v="12"/>
    <n v="542"/>
    <m/>
    <m/>
  </r>
  <r>
    <x v="0"/>
    <x v="0"/>
    <x v="1"/>
    <m/>
    <m/>
    <x v="14"/>
    <x v="2"/>
    <m/>
    <x v="147"/>
    <n v="397"/>
    <m/>
    <m/>
  </r>
  <r>
    <x v="0"/>
    <x v="0"/>
    <x v="1"/>
    <m/>
    <m/>
    <x v="14"/>
    <x v="2"/>
    <m/>
    <x v="143"/>
    <n v="345"/>
    <m/>
    <m/>
  </r>
  <r>
    <x v="0"/>
    <x v="0"/>
    <x v="1"/>
    <m/>
    <m/>
    <x v="14"/>
    <x v="2"/>
    <m/>
    <x v="141"/>
    <n v="257"/>
    <m/>
    <m/>
  </r>
  <r>
    <x v="0"/>
    <x v="0"/>
    <x v="1"/>
    <m/>
    <m/>
    <x v="14"/>
    <x v="2"/>
    <m/>
    <x v="140"/>
    <n v="164"/>
    <m/>
    <m/>
  </r>
  <r>
    <x v="0"/>
    <x v="0"/>
    <x v="1"/>
    <m/>
    <m/>
    <x v="14"/>
    <x v="2"/>
    <m/>
    <x v="218"/>
    <n v="144"/>
    <m/>
    <m/>
  </r>
  <r>
    <x v="0"/>
    <x v="0"/>
    <x v="1"/>
    <m/>
    <m/>
    <x v="14"/>
    <x v="2"/>
    <m/>
    <x v="440"/>
    <n v="128"/>
    <m/>
    <m/>
  </r>
  <r>
    <x v="0"/>
    <x v="0"/>
    <x v="1"/>
    <m/>
    <m/>
    <x v="14"/>
    <x v="2"/>
    <m/>
    <x v="441"/>
    <n v="110"/>
    <m/>
    <m/>
  </r>
  <r>
    <x v="0"/>
    <x v="0"/>
    <x v="1"/>
    <m/>
    <m/>
    <x v="14"/>
    <x v="2"/>
    <m/>
    <x v="442"/>
    <n v="104"/>
    <m/>
    <m/>
  </r>
  <r>
    <x v="0"/>
    <x v="0"/>
    <x v="1"/>
    <m/>
    <m/>
    <x v="14"/>
    <x v="2"/>
    <m/>
    <x v="443"/>
    <n v="95"/>
    <m/>
    <m/>
  </r>
  <r>
    <x v="0"/>
    <x v="0"/>
    <x v="1"/>
    <m/>
    <m/>
    <x v="14"/>
    <x v="2"/>
    <m/>
    <x v="444"/>
    <n v="91"/>
    <m/>
    <m/>
  </r>
  <r>
    <x v="0"/>
    <x v="0"/>
    <x v="1"/>
    <m/>
    <m/>
    <x v="14"/>
    <x v="2"/>
    <m/>
    <x v="445"/>
    <n v="89"/>
    <m/>
    <m/>
  </r>
  <r>
    <x v="0"/>
    <x v="0"/>
    <x v="1"/>
    <m/>
    <m/>
    <x v="14"/>
    <x v="2"/>
    <m/>
    <x v="446"/>
    <n v="87"/>
    <m/>
    <m/>
  </r>
  <r>
    <x v="0"/>
    <x v="0"/>
    <x v="1"/>
    <m/>
    <m/>
    <x v="14"/>
    <x v="2"/>
    <m/>
    <x v="447"/>
    <n v="86"/>
    <m/>
    <m/>
  </r>
  <r>
    <x v="0"/>
    <x v="0"/>
    <x v="1"/>
    <m/>
    <m/>
    <x v="14"/>
    <x v="2"/>
    <m/>
    <x v="139"/>
    <n v="78"/>
    <m/>
    <m/>
  </r>
  <r>
    <x v="0"/>
    <x v="0"/>
    <x v="1"/>
    <m/>
    <m/>
    <x v="14"/>
    <x v="2"/>
    <m/>
    <x v="146"/>
    <n v="76"/>
    <m/>
    <m/>
  </r>
  <r>
    <x v="0"/>
    <x v="0"/>
    <x v="1"/>
    <m/>
    <m/>
    <x v="14"/>
    <x v="2"/>
    <m/>
    <x v="448"/>
    <n v="74"/>
    <m/>
    <m/>
  </r>
  <r>
    <x v="0"/>
    <x v="0"/>
    <x v="1"/>
    <m/>
    <m/>
    <x v="14"/>
    <x v="2"/>
    <m/>
    <x v="449"/>
    <n v="70"/>
    <m/>
    <m/>
  </r>
  <r>
    <x v="0"/>
    <x v="0"/>
    <x v="1"/>
    <m/>
    <m/>
    <x v="14"/>
    <x v="2"/>
    <m/>
    <x v="450"/>
    <n v="69"/>
    <m/>
    <m/>
  </r>
  <r>
    <x v="0"/>
    <x v="0"/>
    <x v="1"/>
    <m/>
    <m/>
    <x v="14"/>
    <x v="2"/>
    <m/>
    <x v="451"/>
    <n v="69"/>
    <m/>
    <m/>
  </r>
  <r>
    <x v="0"/>
    <x v="0"/>
    <x v="1"/>
    <m/>
    <m/>
    <x v="14"/>
    <x v="2"/>
    <m/>
    <x v="21"/>
    <n v="3493"/>
    <m/>
    <m/>
  </r>
  <r>
    <x v="0"/>
    <x v="0"/>
    <x v="1"/>
    <m/>
    <m/>
    <x v="15"/>
    <x v="0"/>
    <m/>
    <x v="0"/>
    <m/>
    <m/>
    <m/>
  </r>
  <r>
    <x v="0"/>
    <x v="0"/>
    <x v="1"/>
    <m/>
    <m/>
    <x v="15"/>
    <x v="9"/>
    <n v="8516"/>
    <x v="0"/>
    <m/>
    <s v="# Repeated contents"/>
    <n v="18005"/>
  </r>
  <r>
    <x v="0"/>
    <x v="0"/>
    <x v="1"/>
    <m/>
    <m/>
    <x v="15"/>
    <x v="10"/>
    <m/>
    <x v="66"/>
    <n v="8516"/>
    <s v="Common contents ratio"/>
    <n v="0.96551909049999995"/>
  </r>
  <r>
    <x v="0"/>
    <x v="0"/>
    <x v="1"/>
    <m/>
    <m/>
    <x v="15"/>
    <x v="5"/>
    <n v="3971"/>
    <x v="0"/>
    <m/>
    <s v="Smallest number"/>
    <n v="2"/>
  </r>
  <r>
    <x v="0"/>
    <x v="0"/>
    <x v="1"/>
    <m/>
    <m/>
    <x v="15"/>
    <x v="6"/>
    <m/>
    <x v="46"/>
    <n v="323"/>
    <s v="Average"/>
    <n v="342079.18453358742"/>
  </r>
  <r>
    <x v="0"/>
    <x v="0"/>
    <x v="1"/>
    <m/>
    <m/>
    <x v="15"/>
    <x v="6"/>
    <m/>
    <x v="163"/>
    <n v="311"/>
    <s v="Biggest number"/>
    <n v="9999999.6400000006"/>
  </r>
  <r>
    <x v="0"/>
    <x v="0"/>
    <x v="1"/>
    <m/>
    <m/>
    <x v="15"/>
    <x v="6"/>
    <m/>
    <x v="164"/>
    <n v="296"/>
    <m/>
    <m/>
  </r>
  <r>
    <x v="0"/>
    <x v="0"/>
    <x v="1"/>
    <m/>
    <m/>
    <x v="15"/>
    <x v="6"/>
    <m/>
    <x v="160"/>
    <n v="269"/>
    <m/>
    <m/>
  </r>
  <r>
    <x v="0"/>
    <x v="0"/>
    <x v="1"/>
    <m/>
    <m/>
    <x v="15"/>
    <x v="6"/>
    <m/>
    <x v="161"/>
    <n v="210"/>
    <m/>
    <m/>
  </r>
  <r>
    <x v="0"/>
    <x v="0"/>
    <x v="1"/>
    <m/>
    <m/>
    <x v="15"/>
    <x v="6"/>
    <m/>
    <x v="167"/>
    <n v="192"/>
    <m/>
    <m/>
  </r>
  <r>
    <x v="0"/>
    <x v="0"/>
    <x v="1"/>
    <m/>
    <m/>
    <x v="15"/>
    <x v="6"/>
    <m/>
    <x v="162"/>
    <n v="186"/>
    <m/>
    <m/>
  </r>
  <r>
    <x v="0"/>
    <x v="0"/>
    <x v="1"/>
    <m/>
    <m/>
    <x v="15"/>
    <x v="6"/>
    <m/>
    <x v="158"/>
    <n v="180"/>
    <m/>
    <m/>
  </r>
  <r>
    <x v="0"/>
    <x v="0"/>
    <x v="1"/>
    <m/>
    <m/>
    <x v="15"/>
    <x v="6"/>
    <m/>
    <x v="452"/>
    <n v="129"/>
    <m/>
    <m/>
  </r>
  <r>
    <x v="0"/>
    <x v="0"/>
    <x v="1"/>
    <m/>
    <m/>
    <x v="15"/>
    <x v="6"/>
    <m/>
    <x v="170"/>
    <n v="122"/>
    <m/>
    <m/>
  </r>
  <r>
    <x v="0"/>
    <x v="0"/>
    <x v="1"/>
    <m/>
    <m/>
    <x v="15"/>
    <x v="6"/>
    <m/>
    <x v="453"/>
    <n v="96"/>
    <m/>
    <m/>
  </r>
  <r>
    <x v="0"/>
    <x v="0"/>
    <x v="1"/>
    <m/>
    <m/>
    <x v="15"/>
    <x v="6"/>
    <m/>
    <x v="64"/>
    <n v="79"/>
    <m/>
    <m/>
  </r>
  <r>
    <x v="0"/>
    <x v="0"/>
    <x v="1"/>
    <m/>
    <m/>
    <x v="15"/>
    <x v="6"/>
    <m/>
    <x v="168"/>
    <n v="76"/>
    <m/>
    <m/>
  </r>
  <r>
    <x v="0"/>
    <x v="0"/>
    <x v="1"/>
    <m/>
    <m/>
    <x v="15"/>
    <x v="6"/>
    <m/>
    <x v="159"/>
    <n v="68"/>
    <m/>
    <m/>
  </r>
  <r>
    <x v="0"/>
    <x v="0"/>
    <x v="1"/>
    <m/>
    <m/>
    <x v="15"/>
    <x v="6"/>
    <m/>
    <x v="454"/>
    <n v="62"/>
    <m/>
    <m/>
  </r>
  <r>
    <x v="0"/>
    <x v="0"/>
    <x v="1"/>
    <m/>
    <m/>
    <x v="15"/>
    <x v="6"/>
    <m/>
    <x v="455"/>
    <n v="61"/>
    <m/>
    <m/>
  </r>
  <r>
    <x v="0"/>
    <x v="0"/>
    <x v="1"/>
    <m/>
    <m/>
    <x v="15"/>
    <x v="6"/>
    <m/>
    <x v="171"/>
    <n v="61"/>
    <m/>
    <m/>
  </r>
  <r>
    <x v="0"/>
    <x v="0"/>
    <x v="1"/>
    <m/>
    <m/>
    <x v="15"/>
    <x v="6"/>
    <m/>
    <x v="456"/>
    <n v="60"/>
    <m/>
    <m/>
  </r>
  <r>
    <x v="0"/>
    <x v="0"/>
    <x v="1"/>
    <m/>
    <m/>
    <x v="15"/>
    <x v="6"/>
    <m/>
    <x v="457"/>
    <n v="58"/>
    <m/>
    <m/>
  </r>
  <r>
    <x v="0"/>
    <x v="0"/>
    <x v="1"/>
    <m/>
    <m/>
    <x v="15"/>
    <x v="6"/>
    <m/>
    <x v="169"/>
    <n v="58"/>
    <m/>
    <m/>
  </r>
  <r>
    <x v="0"/>
    <x v="0"/>
    <x v="1"/>
    <m/>
    <m/>
    <x v="15"/>
    <x v="6"/>
    <m/>
    <x v="21"/>
    <n v="1074"/>
    <m/>
    <m/>
  </r>
  <r>
    <x v="0"/>
    <x v="0"/>
    <x v="1"/>
    <m/>
    <m/>
    <x v="15"/>
    <x v="13"/>
    <n v="5977"/>
    <x v="0"/>
    <m/>
    <m/>
    <m/>
  </r>
  <r>
    <x v="0"/>
    <x v="0"/>
    <x v="1"/>
    <m/>
    <m/>
    <x v="15"/>
    <x v="14"/>
    <m/>
    <x v="458"/>
    <n v="586"/>
    <m/>
    <m/>
  </r>
  <r>
    <x v="0"/>
    <x v="0"/>
    <x v="1"/>
    <m/>
    <m/>
    <x v="15"/>
    <x v="14"/>
    <m/>
    <x v="459"/>
    <n v="228"/>
    <m/>
    <m/>
  </r>
  <r>
    <x v="0"/>
    <x v="0"/>
    <x v="1"/>
    <m/>
    <m/>
    <x v="15"/>
    <x v="14"/>
    <m/>
    <x v="460"/>
    <n v="207"/>
    <m/>
    <m/>
  </r>
  <r>
    <x v="0"/>
    <x v="0"/>
    <x v="1"/>
    <m/>
    <m/>
    <x v="15"/>
    <x v="14"/>
    <m/>
    <x v="461"/>
    <n v="199"/>
    <m/>
    <m/>
  </r>
  <r>
    <x v="0"/>
    <x v="0"/>
    <x v="1"/>
    <m/>
    <m/>
    <x v="15"/>
    <x v="14"/>
    <m/>
    <x v="462"/>
    <n v="133"/>
    <m/>
    <m/>
  </r>
  <r>
    <x v="0"/>
    <x v="0"/>
    <x v="1"/>
    <m/>
    <m/>
    <x v="15"/>
    <x v="14"/>
    <m/>
    <x v="463"/>
    <n v="129"/>
    <m/>
    <m/>
  </r>
  <r>
    <x v="0"/>
    <x v="0"/>
    <x v="1"/>
    <m/>
    <m/>
    <x v="15"/>
    <x v="14"/>
    <m/>
    <x v="464"/>
    <n v="116"/>
    <m/>
    <m/>
  </r>
  <r>
    <x v="0"/>
    <x v="0"/>
    <x v="1"/>
    <m/>
    <m/>
    <x v="15"/>
    <x v="14"/>
    <m/>
    <x v="465"/>
    <n v="92"/>
    <m/>
    <m/>
  </r>
  <r>
    <x v="0"/>
    <x v="0"/>
    <x v="1"/>
    <m/>
    <m/>
    <x v="15"/>
    <x v="14"/>
    <m/>
    <x v="466"/>
    <n v="90"/>
    <m/>
    <m/>
  </r>
  <r>
    <x v="0"/>
    <x v="0"/>
    <x v="1"/>
    <m/>
    <m/>
    <x v="15"/>
    <x v="14"/>
    <m/>
    <x v="366"/>
    <n v="74"/>
    <m/>
    <m/>
  </r>
  <r>
    <x v="0"/>
    <x v="0"/>
    <x v="1"/>
    <m/>
    <m/>
    <x v="15"/>
    <x v="14"/>
    <m/>
    <x v="467"/>
    <n v="72"/>
    <m/>
    <m/>
  </r>
  <r>
    <x v="0"/>
    <x v="0"/>
    <x v="1"/>
    <m/>
    <m/>
    <x v="15"/>
    <x v="14"/>
    <m/>
    <x v="468"/>
    <n v="65"/>
    <m/>
    <m/>
  </r>
  <r>
    <x v="0"/>
    <x v="0"/>
    <x v="1"/>
    <m/>
    <m/>
    <x v="15"/>
    <x v="14"/>
    <m/>
    <x v="469"/>
    <n v="63"/>
    <m/>
    <m/>
  </r>
  <r>
    <x v="0"/>
    <x v="0"/>
    <x v="1"/>
    <m/>
    <m/>
    <x v="15"/>
    <x v="14"/>
    <m/>
    <x v="470"/>
    <n v="61"/>
    <m/>
    <m/>
  </r>
  <r>
    <x v="0"/>
    <x v="0"/>
    <x v="1"/>
    <m/>
    <m/>
    <x v="15"/>
    <x v="14"/>
    <m/>
    <x v="471"/>
    <n v="59"/>
    <m/>
    <m/>
  </r>
  <r>
    <x v="0"/>
    <x v="0"/>
    <x v="1"/>
    <m/>
    <m/>
    <x v="15"/>
    <x v="14"/>
    <m/>
    <x v="472"/>
    <n v="58"/>
    <m/>
    <m/>
  </r>
  <r>
    <x v="0"/>
    <x v="0"/>
    <x v="1"/>
    <m/>
    <m/>
    <x v="15"/>
    <x v="14"/>
    <m/>
    <x v="473"/>
    <n v="54"/>
    <m/>
    <m/>
  </r>
  <r>
    <x v="0"/>
    <x v="0"/>
    <x v="1"/>
    <m/>
    <m/>
    <x v="15"/>
    <x v="14"/>
    <m/>
    <x v="474"/>
    <n v="49"/>
    <m/>
    <m/>
  </r>
  <r>
    <x v="0"/>
    <x v="0"/>
    <x v="1"/>
    <m/>
    <m/>
    <x v="15"/>
    <x v="14"/>
    <m/>
    <x v="475"/>
    <n v="48"/>
    <m/>
    <m/>
  </r>
  <r>
    <x v="0"/>
    <x v="0"/>
    <x v="1"/>
    <m/>
    <m/>
    <x v="15"/>
    <x v="14"/>
    <m/>
    <x v="476"/>
    <n v="45"/>
    <m/>
    <m/>
  </r>
  <r>
    <x v="0"/>
    <x v="0"/>
    <x v="1"/>
    <m/>
    <m/>
    <x v="15"/>
    <x v="14"/>
    <m/>
    <x v="21"/>
    <n v="3549"/>
    <m/>
    <m/>
  </r>
  <r>
    <x v="0"/>
    <x v="0"/>
    <x v="1"/>
    <m/>
    <m/>
    <x v="15"/>
    <x v="1"/>
    <n v="184"/>
    <x v="0"/>
    <m/>
    <m/>
    <m/>
  </r>
  <r>
    <x v="0"/>
    <x v="0"/>
    <x v="1"/>
    <m/>
    <m/>
    <x v="15"/>
    <x v="2"/>
    <m/>
    <x v="154"/>
    <n v="30"/>
    <m/>
    <m/>
  </r>
  <r>
    <x v="0"/>
    <x v="0"/>
    <x v="1"/>
    <m/>
    <m/>
    <x v="15"/>
    <x v="2"/>
    <m/>
    <x v="172"/>
    <n v="22"/>
    <m/>
    <m/>
  </r>
  <r>
    <x v="0"/>
    <x v="0"/>
    <x v="1"/>
    <m/>
    <m/>
    <x v="15"/>
    <x v="2"/>
    <m/>
    <x v="173"/>
    <n v="18"/>
    <m/>
    <m/>
  </r>
  <r>
    <x v="0"/>
    <x v="0"/>
    <x v="1"/>
    <m/>
    <m/>
    <x v="15"/>
    <x v="2"/>
    <m/>
    <x v="153"/>
    <n v="17"/>
    <m/>
    <m/>
  </r>
  <r>
    <x v="0"/>
    <x v="0"/>
    <x v="1"/>
    <m/>
    <m/>
    <x v="15"/>
    <x v="2"/>
    <m/>
    <x v="180"/>
    <n v="14"/>
    <m/>
    <m/>
  </r>
  <r>
    <x v="0"/>
    <x v="0"/>
    <x v="1"/>
    <m/>
    <m/>
    <x v="15"/>
    <x v="2"/>
    <m/>
    <x v="176"/>
    <n v="13"/>
    <m/>
    <m/>
  </r>
  <r>
    <x v="0"/>
    <x v="0"/>
    <x v="1"/>
    <m/>
    <m/>
    <x v="15"/>
    <x v="2"/>
    <m/>
    <x v="182"/>
    <n v="12"/>
    <m/>
    <m/>
  </r>
  <r>
    <x v="0"/>
    <x v="0"/>
    <x v="1"/>
    <m/>
    <m/>
    <x v="15"/>
    <x v="2"/>
    <m/>
    <x v="175"/>
    <n v="11"/>
    <m/>
    <m/>
  </r>
  <r>
    <x v="0"/>
    <x v="0"/>
    <x v="1"/>
    <m/>
    <m/>
    <x v="15"/>
    <x v="2"/>
    <m/>
    <x v="177"/>
    <n v="10"/>
    <m/>
    <m/>
  </r>
  <r>
    <x v="0"/>
    <x v="0"/>
    <x v="1"/>
    <m/>
    <m/>
    <x v="15"/>
    <x v="2"/>
    <m/>
    <x v="181"/>
    <n v="10"/>
    <m/>
    <m/>
  </r>
  <r>
    <x v="0"/>
    <x v="0"/>
    <x v="1"/>
    <m/>
    <m/>
    <x v="15"/>
    <x v="2"/>
    <m/>
    <x v="178"/>
    <n v="9"/>
    <m/>
    <m/>
  </r>
  <r>
    <x v="0"/>
    <x v="0"/>
    <x v="1"/>
    <m/>
    <m/>
    <x v="15"/>
    <x v="2"/>
    <m/>
    <x v="179"/>
    <n v="9"/>
    <m/>
    <m/>
  </r>
  <r>
    <x v="0"/>
    <x v="0"/>
    <x v="1"/>
    <m/>
    <m/>
    <x v="15"/>
    <x v="2"/>
    <m/>
    <x v="174"/>
    <n v="8"/>
    <m/>
    <m/>
  </r>
  <r>
    <x v="0"/>
    <x v="0"/>
    <x v="1"/>
    <m/>
    <m/>
    <x v="15"/>
    <x v="2"/>
    <m/>
    <x v="477"/>
    <n v="1"/>
    <m/>
    <m/>
  </r>
  <r>
    <x v="0"/>
    <x v="0"/>
    <x v="1"/>
    <m/>
    <m/>
    <x v="35"/>
    <x v="0"/>
    <m/>
    <x v="0"/>
    <m/>
    <m/>
    <m/>
  </r>
  <r>
    <x v="0"/>
    <x v="0"/>
    <x v="1"/>
    <m/>
    <m/>
    <x v="35"/>
    <x v="11"/>
    <n v="1"/>
    <x v="0"/>
    <m/>
    <s v="# Repeated contents"/>
    <n v="13406"/>
  </r>
  <r>
    <x v="0"/>
    <x v="0"/>
    <x v="1"/>
    <m/>
    <m/>
    <x v="35"/>
    <x v="12"/>
    <m/>
    <x v="478"/>
    <n v="1"/>
    <s v="Common contents ratio"/>
    <n v="0.71889746889999995"/>
  </r>
  <r>
    <x v="0"/>
    <x v="0"/>
    <x v="1"/>
    <m/>
    <m/>
    <x v="35"/>
    <x v="9"/>
    <n v="6849"/>
    <x v="0"/>
    <m/>
    <m/>
    <m/>
  </r>
  <r>
    <x v="0"/>
    <x v="0"/>
    <x v="1"/>
    <m/>
    <m/>
    <x v="35"/>
    <x v="10"/>
    <m/>
    <x v="66"/>
    <n v="6849"/>
    <m/>
    <m/>
  </r>
  <r>
    <x v="0"/>
    <x v="0"/>
    <x v="1"/>
    <m/>
    <m/>
    <x v="35"/>
    <x v="3"/>
    <n v="8263"/>
    <x v="0"/>
    <m/>
    <m/>
    <m/>
  </r>
  <r>
    <x v="0"/>
    <x v="0"/>
    <x v="1"/>
    <m/>
    <m/>
    <x v="35"/>
    <x v="4"/>
    <m/>
    <x v="479"/>
    <n v="63"/>
    <m/>
    <m/>
  </r>
  <r>
    <x v="0"/>
    <x v="0"/>
    <x v="1"/>
    <m/>
    <m/>
    <x v="35"/>
    <x v="4"/>
    <m/>
    <x v="480"/>
    <n v="60"/>
    <m/>
    <m/>
  </r>
  <r>
    <x v="0"/>
    <x v="0"/>
    <x v="1"/>
    <m/>
    <m/>
    <x v="35"/>
    <x v="4"/>
    <m/>
    <x v="481"/>
    <n v="55"/>
    <m/>
    <m/>
  </r>
  <r>
    <x v="0"/>
    <x v="0"/>
    <x v="1"/>
    <m/>
    <m/>
    <x v="35"/>
    <x v="4"/>
    <m/>
    <x v="482"/>
    <n v="52"/>
    <m/>
    <m/>
  </r>
  <r>
    <x v="0"/>
    <x v="0"/>
    <x v="1"/>
    <m/>
    <m/>
    <x v="35"/>
    <x v="4"/>
    <m/>
    <x v="483"/>
    <n v="43"/>
    <m/>
    <m/>
  </r>
  <r>
    <x v="0"/>
    <x v="0"/>
    <x v="1"/>
    <m/>
    <m/>
    <x v="35"/>
    <x v="4"/>
    <m/>
    <x v="484"/>
    <n v="39"/>
    <m/>
    <m/>
  </r>
  <r>
    <x v="0"/>
    <x v="0"/>
    <x v="1"/>
    <m/>
    <m/>
    <x v="35"/>
    <x v="4"/>
    <m/>
    <x v="485"/>
    <n v="38"/>
    <m/>
    <m/>
  </r>
  <r>
    <x v="0"/>
    <x v="0"/>
    <x v="1"/>
    <m/>
    <m/>
    <x v="35"/>
    <x v="4"/>
    <m/>
    <x v="486"/>
    <n v="36"/>
    <m/>
    <m/>
  </r>
  <r>
    <x v="0"/>
    <x v="0"/>
    <x v="1"/>
    <m/>
    <m/>
    <x v="35"/>
    <x v="4"/>
    <m/>
    <x v="487"/>
    <n v="33"/>
    <m/>
    <m/>
  </r>
  <r>
    <x v="0"/>
    <x v="0"/>
    <x v="1"/>
    <m/>
    <m/>
    <x v="35"/>
    <x v="4"/>
    <m/>
    <x v="488"/>
    <n v="33"/>
    <m/>
    <m/>
  </r>
  <r>
    <x v="0"/>
    <x v="0"/>
    <x v="1"/>
    <m/>
    <m/>
    <x v="35"/>
    <x v="4"/>
    <m/>
    <x v="489"/>
    <n v="30"/>
    <m/>
    <m/>
  </r>
  <r>
    <x v="0"/>
    <x v="0"/>
    <x v="1"/>
    <m/>
    <m/>
    <x v="35"/>
    <x v="4"/>
    <m/>
    <x v="490"/>
    <n v="30"/>
    <m/>
    <m/>
  </r>
  <r>
    <x v="0"/>
    <x v="0"/>
    <x v="1"/>
    <m/>
    <m/>
    <x v="35"/>
    <x v="4"/>
    <m/>
    <x v="491"/>
    <n v="30"/>
    <m/>
    <m/>
  </r>
  <r>
    <x v="0"/>
    <x v="0"/>
    <x v="1"/>
    <m/>
    <m/>
    <x v="35"/>
    <x v="4"/>
    <m/>
    <x v="492"/>
    <n v="30"/>
    <m/>
    <m/>
  </r>
  <r>
    <x v="0"/>
    <x v="0"/>
    <x v="1"/>
    <m/>
    <m/>
    <x v="35"/>
    <x v="4"/>
    <m/>
    <x v="493"/>
    <n v="27"/>
    <m/>
    <m/>
  </r>
  <r>
    <x v="0"/>
    <x v="0"/>
    <x v="1"/>
    <m/>
    <m/>
    <x v="35"/>
    <x v="4"/>
    <m/>
    <x v="494"/>
    <n v="27"/>
    <m/>
    <m/>
  </r>
  <r>
    <x v="0"/>
    <x v="0"/>
    <x v="1"/>
    <m/>
    <m/>
    <x v="35"/>
    <x v="4"/>
    <m/>
    <x v="495"/>
    <n v="27"/>
    <m/>
    <m/>
  </r>
  <r>
    <x v="0"/>
    <x v="0"/>
    <x v="1"/>
    <m/>
    <m/>
    <x v="35"/>
    <x v="4"/>
    <m/>
    <x v="496"/>
    <n v="24"/>
    <m/>
    <m/>
  </r>
  <r>
    <x v="0"/>
    <x v="0"/>
    <x v="1"/>
    <m/>
    <m/>
    <x v="35"/>
    <x v="4"/>
    <m/>
    <x v="497"/>
    <n v="21"/>
    <m/>
    <m/>
  </r>
  <r>
    <x v="0"/>
    <x v="0"/>
    <x v="1"/>
    <m/>
    <m/>
    <x v="35"/>
    <x v="4"/>
    <m/>
    <x v="498"/>
    <n v="21"/>
    <m/>
    <m/>
  </r>
  <r>
    <x v="0"/>
    <x v="0"/>
    <x v="1"/>
    <m/>
    <m/>
    <x v="35"/>
    <x v="4"/>
    <m/>
    <x v="21"/>
    <n v="7544"/>
    <m/>
    <m/>
  </r>
  <r>
    <x v="0"/>
    <x v="0"/>
    <x v="1"/>
    <m/>
    <m/>
    <x v="35"/>
    <x v="19"/>
    <n v="1"/>
    <x v="0"/>
    <m/>
    <m/>
    <m/>
  </r>
  <r>
    <x v="0"/>
    <x v="0"/>
    <x v="1"/>
    <m/>
    <m/>
    <x v="35"/>
    <x v="20"/>
    <m/>
    <x v="324"/>
    <n v="1"/>
    <m/>
    <m/>
  </r>
  <r>
    <x v="0"/>
    <x v="0"/>
    <x v="1"/>
    <m/>
    <m/>
    <x v="35"/>
    <x v="1"/>
    <n v="3534"/>
    <x v="0"/>
    <m/>
    <m/>
    <m/>
  </r>
  <r>
    <x v="0"/>
    <x v="0"/>
    <x v="1"/>
    <m/>
    <m/>
    <x v="35"/>
    <x v="2"/>
    <m/>
    <x v="499"/>
    <n v="265"/>
    <m/>
    <m/>
  </r>
  <r>
    <x v="0"/>
    <x v="0"/>
    <x v="1"/>
    <m/>
    <m/>
    <x v="35"/>
    <x v="2"/>
    <m/>
    <x v="500"/>
    <n v="67"/>
    <m/>
    <m/>
  </r>
  <r>
    <x v="0"/>
    <x v="0"/>
    <x v="1"/>
    <m/>
    <m/>
    <x v="35"/>
    <x v="2"/>
    <m/>
    <x v="501"/>
    <n v="64"/>
    <m/>
    <m/>
  </r>
  <r>
    <x v="0"/>
    <x v="0"/>
    <x v="1"/>
    <m/>
    <m/>
    <x v="35"/>
    <x v="2"/>
    <m/>
    <x v="502"/>
    <n v="63"/>
    <m/>
    <m/>
  </r>
  <r>
    <x v="0"/>
    <x v="0"/>
    <x v="1"/>
    <m/>
    <m/>
    <x v="35"/>
    <x v="2"/>
    <m/>
    <x v="503"/>
    <n v="60"/>
    <m/>
    <m/>
  </r>
  <r>
    <x v="0"/>
    <x v="0"/>
    <x v="1"/>
    <m/>
    <m/>
    <x v="35"/>
    <x v="2"/>
    <m/>
    <x v="504"/>
    <n v="60"/>
    <m/>
    <m/>
  </r>
  <r>
    <x v="0"/>
    <x v="0"/>
    <x v="1"/>
    <m/>
    <m/>
    <x v="35"/>
    <x v="2"/>
    <m/>
    <x v="505"/>
    <n v="60"/>
    <m/>
    <m/>
  </r>
  <r>
    <x v="0"/>
    <x v="0"/>
    <x v="1"/>
    <m/>
    <m/>
    <x v="35"/>
    <x v="2"/>
    <m/>
    <x v="506"/>
    <n v="57"/>
    <m/>
    <m/>
  </r>
  <r>
    <x v="0"/>
    <x v="0"/>
    <x v="1"/>
    <m/>
    <m/>
    <x v="35"/>
    <x v="2"/>
    <m/>
    <x v="507"/>
    <n v="57"/>
    <m/>
    <m/>
  </r>
  <r>
    <x v="0"/>
    <x v="0"/>
    <x v="1"/>
    <m/>
    <m/>
    <x v="35"/>
    <x v="2"/>
    <m/>
    <x v="508"/>
    <n v="56"/>
    <m/>
    <m/>
  </r>
  <r>
    <x v="0"/>
    <x v="0"/>
    <x v="1"/>
    <m/>
    <m/>
    <x v="35"/>
    <x v="2"/>
    <m/>
    <x v="509"/>
    <n v="53"/>
    <m/>
    <m/>
  </r>
  <r>
    <x v="0"/>
    <x v="0"/>
    <x v="1"/>
    <m/>
    <m/>
    <x v="35"/>
    <x v="2"/>
    <m/>
    <x v="261"/>
    <n v="52"/>
    <m/>
    <m/>
  </r>
  <r>
    <x v="0"/>
    <x v="0"/>
    <x v="1"/>
    <m/>
    <m/>
    <x v="35"/>
    <x v="2"/>
    <m/>
    <x v="139"/>
    <n v="48"/>
    <m/>
    <m/>
  </r>
  <r>
    <x v="0"/>
    <x v="0"/>
    <x v="1"/>
    <m/>
    <m/>
    <x v="35"/>
    <x v="2"/>
    <m/>
    <x v="442"/>
    <n v="48"/>
    <m/>
    <m/>
  </r>
  <r>
    <x v="0"/>
    <x v="0"/>
    <x v="1"/>
    <m/>
    <m/>
    <x v="35"/>
    <x v="2"/>
    <m/>
    <x v="510"/>
    <n v="44"/>
    <m/>
    <m/>
  </r>
  <r>
    <x v="0"/>
    <x v="0"/>
    <x v="1"/>
    <m/>
    <m/>
    <x v="35"/>
    <x v="2"/>
    <m/>
    <x v="511"/>
    <n v="42"/>
    <m/>
    <m/>
  </r>
  <r>
    <x v="0"/>
    <x v="0"/>
    <x v="1"/>
    <m/>
    <m/>
    <x v="35"/>
    <x v="2"/>
    <m/>
    <x v="512"/>
    <n v="31"/>
    <m/>
    <m/>
  </r>
  <r>
    <x v="0"/>
    <x v="0"/>
    <x v="1"/>
    <m/>
    <m/>
    <x v="35"/>
    <x v="2"/>
    <m/>
    <x v="513"/>
    <n v="30"/>
    <m/>
    <m/>
  </r>
  <r>
    <x v="0"/>
    <x v="0"/>
    <x v="1"/>
    <m/>
    <m/>
    <x v="35"/>
    <x v="2"/>
    <m/>
    <x v="514"/>
    <n v="27"/>
    <m/>
    <m/>
  </r>
  <r>
    <x v="0"/>
    <x v="0"/>
    <x v="1"/>
    <m/>
    <m/>
    <x v="35"/>
    <x v="2"/>
    <m/>
    <x v="515"/>
    <n v="26"/>
    <m/>
    <m/>
  </r>
  <r>
    <x v="0"/>
    <x v="0"/>
    <x v="1"/>
    <m/>
    <m/>
    <x v="35"/>
    <x v="2"/>
    <m/>
    <x v="21"/>
    <n v="2324"/>
    <m/>
    <m/>
  </r>
  <r>
    <x v="0"/>
    <x v="0"/>
    <x v="1"/>
    <m/>
    <m/>
    <x v="36"/>
    <x v="0"/>
    <m/>
    <x v="0"/>
    <m/>
    <m/>
    <m/>
  </r>
  <r>
    <x v="0"/>
    <x v="0"/>
    <x v="1"/>
    <m/>
    <m/>
    <x v="36"/>
    <x v="9"/>
    <n v="8516"/>
    <x v="0"/>
    <m/>
    <s v="# Repeated contents"/>
    <n v="17211"/>
  </r>
  <r>
    <x v="0"/>
    <x v="0"/>
    <x v="1"/>
    <m/>
    <m/>
    <x v="36"/>
    <x v="10"/>
    <m/>
    <x v="66"/>
    <n v="8516"/>
    <s v="Common contents ratio"/>
    <n v="0.92294079790000005"/>
  </r>
  <r>
    <x v="0"/>
    <x v="0"/>
    <x v="1"/>
    <m/>
    <m/>
    <x v="36"/>
    <x v="5"/>
    <n v="4464"/>
    <x v="0"/>
    <m/>
    <s v="Smallest number"/>
    <n v="1E-3"/>
  </r>
  <r>
    <x v="0"/>
    <x v="0"/>
    <x v="1"/>
    <m/>
    <m/>
    <x v="36"/>
    <x v="6"/>
    <m/>
    <x v="47"/>
    <n v="263"/>
    <s v="Average"/>
    <n v="3500.9331911365002"/>
  </r>
  <r>
    <x v="0"/>
    <x v="0"/>
    <x v="1"/>
    <m/>
    <m/>
    <x v="36"/>
    <x v="6"/>
    <m/>
    <x v="46"/>
    <n v="258"/>
    <s v="Biggest number"/>
    <n v="999999"/>
  </r>
  <r>
    <x v="0"/>
    <x v="0"/>
    <x v="1"/>
    <m/>
    <m/>
    <x v="36"/>
    <x v="6"/>
    <m/>
    <x v="48"/>
    <n v="238"/>
    <m/>
    <m/>
  </r>
  <r>
    <x v="0"/>
    <x v="0"/>
    <x v="1"/>
    <m/>
    <m/>
    <x v="36"/>
    <x v="6"/>
    <m/>
    <x v="49"/>
    <n v="207"/>
    <m/>
    <m/>
  </r>
  <r>
    <x v="0"/>
    <x v="0"/>
    <x v="1"/>
    <m/>
    <m/>
    <x v="36"/>
    <x v="6"/>
    <m/>
    <x v="53"/>
    <n v="152"/>
    <m/>
    <m/>
  </r>
  <r>
    <x v="0"/>
    <x v="0"/>
    <x v="1"/>
    <m/>
    <m/>
    <x v="36"/>
    <x v="6"/>
    <m/>
    <x v="51"/>
    <n v="147"/>
    <m/>
    <m/>
  </r>
  <r>
    <x v="0"/>
    <x v="0"/>
    <x v="1"/>
    <m/>
    <m/>
    <x v="36"/>
    <x v="6"/>
    <m/>
    <x v="56"/>
    <n v="143"/>
    <m/>
    <m/>
  </r>
  <r>
    <x v="0"/>
    <x v="0"/>
    <x v="1"/>
    <m/>
    <m/>
    <x v="36"/>
    <x v="6"/>
    <m/>
    <x v="50"/>
    <n v="110"/>
    <m/>
    <m/>
  </r>
  <r>
    <x v="0"/>
    <x v="0"/>
    <x v="1"/>
    <m/>
    <m/>
    <x v="36"/>
    <x v="6"/>
    <m/>
    <x v="52"/>
    <n v="106"/>
    <m/>
    <m/>
  </r>
  <r>
    <x v="0"/>
    <x v="0"/>
    <x v="1"/>
    <m/>
    <m/>
    <x v="36"/>
    <x v="6"/>
    <m/>
    <x v="55"/>
    <n v="99"/>
    <m/>
    <m/>
  </r>
  <r>
    <x v="0"/>
    <x v="0"/>
    <x v="1"/>
    <m/>
    <m/>
    <x v="36"/>
    <x v="6"/>
    <m/>
    <x v="57"/>
    <n v="93"/>
    <m/>
    <m/>
  </r>
  <r>
    <x v="0"/>
    <x v="0"/>
    <x v="1"/>
    <m/>
    <m/>
    <x v="36"/>
    <x v="6"/>
    <m/>
    <x v="59"/>
    <n v="86"/>
    <m/>
    <m/>
  </r>
  <r>
    <x v="0"/>
    <x v="0"/>
    <x v="1"/>
    <m/>
    <m/>
    <x v="36"/>
    <x v="6"/>
    <m/>
    <x v="54"/>
    <n v="76"/>
    <m/>
    <m/>
  </r>
  <r>
    <x v="0"/>
    <x v="0"/>
    <x v="1"/>
    <m/>
    <m/>
    <x v="36"/>
    <x v="6"/>
    <m/>
    <x v="276"/>
    <n v="68"/>
    <m/>
    <m/>
  </r>
  <r>
    <x v="0"/>
    <x v="0"/>
    <x v="1"/>
    <m/>
    <m/>
    <x v="36"/>
    <x v="6"/>
    <m/>
    <x v="278"/>
    <n v="66"/>
    <m/>
    <m/>
  </r>
  <r>
    <x v="0"/>
    <x v="0"/>
    <x v="1"/>
    <m/>
    <m/>
    <x v="36"/>
    <x v="6"/>
    <m/>
    <x v="65"/>
    <n v="63"/>
    <m/>
    <m/>
  </r>
  <r>
    <x v="0"/>
    <x v="0"/>
    <x v="1"/>
    <m/>
    <m/>
    <x v="36"/>
    <x v="6"/>
    <m/>
    <x v="277"/>
    <n v="62"/>
    <m/>
    <m/>
  </r>
  <r>
    <x v="0"/>
    <x v="0"/>
    <x v="1"/>
    <m/>
    <m/>
    <x v="36"/>
    <x v="6"/>
    <m/>
    <x v="64"/>
    <n v="62"/>
    <m/>
    <m/>
  </r>
  <r>
    <x v="0"/>
    <x v="0"/>
    <x v="1"/>
    <m/>
    <m/>
    <x v="36"/>
    <x v="6"/>
    <m/>
    <x v="58"/>
    <n v="59"/>
    <m/>
    <m/>
  </r>
  <r>
    <x v="0"/>
    <x v="0"/>
    <x v="1"/>
    <m/>
    <m/>
    <x v="36"/>
    <x v="6"/>
    <m/>
    <x v="357"/>
    <n v="58"/>
    <m/>
    <m/>
  </r>
  <r>
    <x v="0"/>
    <x v="0"/>
    <x v="1"/>
    <m/>
    <m/>
    <x v="36"/>
    <x v="6"/>
    <m/>
    <x v="21"/>
    <n v="2048"/>
    <m/>
    <m/>
  </r>
  <r>
    <x v="0"/>
    <x v="0"/>
    <x v="1"/>
    <m/>
    <m/>
    <x v="36"/>
    <x v="13"/>
    <n v="5668"/>
    <x v="0"/>
    <m/>
    <m/>
    <m/>
  </r>
  <r>
    <x v="0"/>
    <x v="0"/>
    <x v="1"/>
    <m/>
    <m/>
    <x v="36"/>
    <x v="14"/>
    <m/>
    <x v="360"/>
    <n v="956"/>
    <m/>
    <m/>
  </r>
  <r>
    <x v="0"/>
    <x v="0"/>
    <x v="1"/>
    <m/>
    <m/>
    <x v="36"/>
    <x v="14"/>
    <m/>
    <x v="361"/>
    <n v="256"/>
    <m/>
    <m/>
  </r>
  <r>
    <x v="0"/>
    <x v="0"/>
    <x v="1"/>
    <m/>
    <m/>
    <x v="36"/>
    <x v="14"/>
    <m/>
    <x v="362"/>
    <n v="252"/>
    <m/>
    <m/>
  </r>
  <r>
    <x v="0"/>
    <x v="0"/>
    <x v="1"/>
    <m/>
    <m/>
    <x v="36"/>
    <x v="14"/>
    <m/>
    <x v="516"/>
    <n v="135"/>
    <m/>
    <m/>
  </r>
  <r>
    <x v="0"/>
    <x v="0"/>
    <x v="1"/>
    <m/>
    <m/>
    <x v="36"/>
    <x v="14"/>
    <m/>
    <x v="365"/>
    <n v="123"/>
    <m/>
    <m/>
  </r>
  <r>
    <x v="0"/>
    <x v="0"/>
    <x v="1"/>
    <m/>
    <m/>
    <x v="36"/>
    <x v="14"/>
    <m/>
    <x v="517"/>
    <n v="115"/>
    <m/>
    <m/>
  </r>
  <r>
    <x v="0"/>
    <x v="0"/>
    <x v="1"/>
    <m/>
    <m/>
    <x v="36"/>
    <x v="14"/>
    <m/>
    <x v="518"/>
    <n v="98"/>
    <m/>
    <m/>
  </r>
  <r>
    <x v="0"/>
    <x v="0"/>
    <x v="1"/>
    <m/>
    <m/>
    <x v="36"/>
    <x v="14"/>
    <m/>
    <x v="519"/>
    <n v="94"/>
    <m/>
    <m/>
  </r>
  <r>
    <x v="0"/>
    <x v="0"/>
    <x v="1"/>
    <m/>
    <m/>
    <x v="36"/>
    <x v="14"/>
    <m/>
    <x v="520"/>
    <n v="87"/>
    <m/>
    <m/>
  </r>
  <r>
    <x v="0"/>
    <x v="0"/>
    <x v="1"/>
    <m/>
    <m/>
    <x v="36"/>
    <x v="14"/>
    <m/>
    <x v="521"/>
    <n v="83"/>
    <m/>
    <m/>
  </r>
  <r>
    <x v="0"/>
    <x v="0"/>
    <x v="1"/>
    <m/>
    <m/>
    <x v="36"/>
    <x v="14"/>
    <m/>
    <x v="522"/>
    <n v="81"/>
    <m/>
    <m/>
  </r>
  <r>
    <x v="0"/>
    <x v="0"/>
    <x v="1"/>
    <m/>
    <m/>
    <x v="36"/>
    <x v="14"/>
    <m/>
    <x v="523"/>
    <n v="69"/>
    <m/>
    <m/>
  </r>
  <r>
    <x v="0"/>
    <x v="0"/>
    <x v="1"/>
    <m/>
    <m/>
    <x v="36"/>
    <x v="14"/>
    <m/>
    <x v="367"/>
    <n v="63"/>
    <m/>
    <m/>
  </r>
  <r>
    <x v="0"/>
    <x v="0"/>
    <x v="1"/>
    <m/>
    <m/>
    <x v="36"/>
    <x v="14"/>
    <m/>
    <x v="524"/>
    <n v="60"/>
    <m/>
    <m/>
  </r>
  <r>
    <x v="0"/>
    <x v="0"/>
    <x v="1"/>
    <m/>
    <m/>
    <x v="36"/>
    <x v="14"/>
    <m/>
    <x v="525"/>
    <n v="57"/>
    <m/>
    <m/>
  </r>
  <r>
    <x v="0"/>
    <x v="0"/>
    <x v="1"/>
    <m/>
    <m/>
    <x v="36"/>
    <x v="14"/>
    <m/>
    <x v="526"/>
    <n v="53"/>
    <m/>
    <m/>
  </r>
  <r>
    <x v="0"/>
    <x v="0"/>
    <x v="1"/>
    <m/>
    <m/>
    <x v="36"/>
    <x v="14"/>
    <m/>
    <x v="527"/>
    <n v="51"/>
    <m/>
    <m/>
  </r>
  <r>
    <x v="0"/>
    <x v="0"/>
    <x v="1"/>
    <m/>
    <m/>
    <x v="36"/>
    <x v="14"/>
    <m/>
    <x v="528"/>
    <n v="46"/>
    <m/>
    <m/>
  </r>
  <r>
    <x v="0"/>
    <x v="0"/>
    <x v="1"/>
    <m/>
    <m/>
    <x v="36"/>
    <x v="14"/>
    <m/>
    <x v="529"/>
    <n v="44"/>
    <m/>
    <m/>
  </r>
  <r>
    <x v="0"/>
    <x v="0"/>
    <x v="1"/>
    <m/>
    <m/>
    <x v="36"/>
    <x v="14"/>
    <m/>
    <x v="530"/>
    <n v="42"/>
    <m/>
    <m/>
  </r>
  <r>
    <x v="0"/>
    <x v="0"/>
    <x v="1"/>
    <m/>
    <m/>
    <x v="36"/>
    <x v="14"/>
    <m/>
    <x v="21"/>
    <n v="2903"/>
    <m/>
    <m/>
  </r>
  <r>
    <x v="0"/>
    <x v="0"/>
    <x v="1"/>
    <m/>
    <m/>
    <x v="37"/>
    <x v="0"/>
    <m/>
    <x v="0"/>
    <m/>
    <m/>
    <m/>
  </r>
  <r>
    <x v="0"/>
    <x v="0"/>
    <x v="1"/>
    <m/>
    <m/>
    <x v="37"/>
    <x v="9"/>
    <n v="6849"/>
    <x v="0"/>
    <m/>
    <s v="# Repeated contents"/>
    <n v="18621"/>
  </r>
  <r>
    <x v="0"/>
    <x v="0"/>
    <x v="1"/>
    <m/>
    <m/>
    <x v="37"/>
    <x v="10"/>
    <m/>
    <x v="66"/>
    <n v="6849"/>
    <s v="Common contents ratio"/>
    <n v="0.99855212360000001"/>
  </r>
  <r>
    <x v="0"/>
    <x v="0"/>
    <x v="1"/>
    <m/>
    <m/>
    <x v="37"/>
    <x v="1"/>
    <n v="11799"/>
    <x v="0"/>
    <m/>
    <m/>
    <m/>
  </r>
  <r>
    <x v="0"/>
    <x v="0"/>
    <x v="1"/>
    <m/>
    <m/>
    <x v="37"/>
    <x v="2"/>
    <m/>
    <x v="262"/>
    <n v="3522"/>
    <m/>
    <m/>
  </r>
  <r>
    <x v="0"/>
    <x v="0"/>
    <x v="1"/>
    <m/>
    <m/>
    <x v="37"/>
    <x v="2"/>
    <m/>
    <x v="531"/>
    <n v="2353"/>
    <m/>
    <m/>
  </r>
  <r>
    <x v="0"/>
    <x v="0"/>
    <x v="1"/>
    <m/>
    <m/>
    <x v="37"/>
    <x v="2"/>
    <m/>
    <x v="349"/>
    <n v="2340"/>
    <m/>
    <m/>
  </r>
  <r>
    <x v="0"/>
    <x v="0"/>
    <x v="1"/>
    <m/>
    <m/>
    <x v="37"/>
    <x v="2"/>
    <m/>
    <x v="532"/>
    <n v="1135"/>
    <m/>
    <m/>
  </r>
  <r>
    <x v="0"/>
    <x v="0"/>
    <x v="1"/>
    <m/>
    <m/>
    <x v="37"/>
    <x v="2"/>
    <m/>
    <x v="254"/>
    <n v="752"/>
    <m/>
    <m/>
  </r>
  <r>
    <x v="0"/>
    <x v="0"/>
    <x v="1"/>
    <m/>
    <m/>
    <x v="37"/>
    <x v="2"/>
    <m/>
    <x v="533"/>
    <n v="568"/>
    <m/>
    <m/>
  </r>
  <r>
    <x v="0"/>
    <x v="0"/>
    <x v="1"/>
    <m/>
    <m/>
    <x v="37"/>
    <x v="2"/>
    <m/>
    <x v="261"/>
    <n v="220"/>
    <m/>
    <m/>
  </r>
  <r>
    <x v="0"/>
    <x v="0"/>
    <x v="1"/>
    <m/>
    <m/>
    <x v="37"/>
    <x v="2"/>
    <m/>
    <x v="255"/>
    <n v="200"/>
    <m/>
    <m/>
  </r>
  <r>
    <x v="0"/>
    <x v="0"/>
    <x v="1"/>
    <m/>
    <m/>
    <x v="37"/>
    <x v="2"/>
    <m/>
    <x v="262"/>
    <n v="142"/>
    <m/>
    <m/>
  </r>
  <r>
    <x v="0"/>
    <x v="0"/>
    <x v="1"/>
    <m/>
    <m/>
    <x v="37"/>
    <x v="2"/>
    <m/>
    <x v="257"/>
    <n v="126"/>
    <m/>
    <m/>
  </r>
  <r>
    <x v="0"/>
    <x v="0"/>
    <x v="1"/>
    <m/>
    <m/>
    <x v="37"/>
    <x v="2"/>
    <m/>
    <x v="263"/>
    <n v="125"/>
    <m/>
    <m/>
  </r>
  <r>
    <x v="0"/>
    <x v="0"/>
    <x v="1"/>
    <m/>
    <m/>
    <x v="37"/>
    <x v="2"/>
    <m/>
    <x v="532"/>
    <n v="66"/>
    <m/>
    <m/>
  </r>
  <r>
    <x v="0"/>
    <x v="0"/>
    <x v="1"/>
    <m/>
    <m/>
    <x v="37"/>
    <x v="2"/>
    <m/>
    <x v="353"/>
    <n v="54"/>
    <m/>
    <m/>
  </r>
  <r>
    <x v="0"/>
    <x v="0"/>
    <x v="1"/>
    <m/>
    <m/>
    <x v="37"/>
    <x v="2"/>
    <m/>
    <x v="534"/>
    <n v="50"/>
    <m/>
    <m/>
  </r>
  <r>
    <x v="0"/>
    <x v="0"/>
    <x v="1"/>
    <m/>
    <m/>
    <x v="37"/>
    <x v="2"/>
    <m/>
    <x v="256"/>
    <n v="35"/>
    <m/>
    <m/>
  </r>
  <r>
    <x v="0"/>
    <x v="0"/>
    <x v="1"/>
    <m/>
    <m/>
    <x v="37"/>
    <x v="2"/>
    <m/>
    <x v="535"/>
    <n v="32"/>
    <m/>
    <m/>
  </r>
  <r>
    <x v="0"/>
    <x v="0"/>
    <x v="1"/>
    <m/>
    <m/>
    <x v="37"/>
    <x v="2"/>
    <m/>
    <x v="261"/>
    <n v="20"/>
    <m/>
    <m/>
  </r>
  <r>
    <x v="0"/>
    <x v="0"/>
    <x v="1"/>
    <m/>
    <m/>
    <x v="37"/>
    <x v="2"/>
    <m/>
    <x v="536"/>
    <n v="17"/>
    <m/>
    <m/>
  </r>
  <r>
    <x v="0"/>
    <x v="0"/>
    <x v="1"/>
    <m/>
    <m/>
    <x v="37"/>
    <x v="2"/>
    <m/>
    <x v="260"/>
    <n v="13"/>
    <m/>
    <m/>
  </r>
  <r>
    <x v="0"/>
    <x v="0"/>
    <x v="1"/>
    <m/>
    <m/>
    <x v="37"/>
    <x v="2"/>
    <m/>
    <x v="537"/>
    <n v="12"/>
    <m/>
    <m/>
  </r>
  <r>
    <x v="0"/>
    <x v="0"/>
    <x v="1"/>
    <m/>
    <m/>
    <x v="37"/>
    <x v="2"/>
    <m/>
    <x v="21"/>
    <n v="17"/>
    <m/>
    <m/>
  </r>
  <r>
    <x v="0"/>
    <x v="0"/>
    <x v="1"/>
    <m/>
    <m/>
    <x v="38"/>
    <x v="0"/>
    <m/>
    <x v="0"/>
    <m/>
    <m/>
    <m/>
  </r>
  <r>
    <x v="0"/>
    <x v="0"/>
    <x v="1"/>
    <m/>
    <m/>
    <x v="38"/>
    <x v="9"/>
    <n v="15541"/>
    <x v="0"/>
    <m/>
    <s v="# Repeated contents"/>
    <n v="18562"/>
  </r>
  <r>
    <x v="0"/>
    <x v="0"/>
    <x v="1"/>
    <m/>
    <m/>
    <x v="38"/>
    <x v="10"/>
    <m/>
    <x v="66"/>
    <n v="15541"/>
    <s v="Common contents ratio"/>
    <n v="0.99538824540000004"/>
  </r>
  <r>
    <x v="0"/>
    <x v="0"/>
    <x v="1"/>
    <m/>
    <m/>
    <x v="38"/>
    <x v="5"/>
    <n v="3107"/>
    <x v="0"/>
    <m/>
    <s v="Smallest number"/>
    <n v="-1"/>
  </r>
  <r>
    <x v="0"/>
    <x v="0"/>
    <x v="1"/>
    <m/>
    <m/>
    <x v="38"/>
    <x v="6"/>
    <m/>
    <x v="61"/>
    <n v="510"/>
    <s v="Average"/>
    <n v="194.8235294118"/>
  </r>
  <r>
    <x v="0"/>
    <x v="0"/>
    <x v="1"/>
    <m/>
    <m/>
    <x v="38"/>
    <x v="6"/>
    <m/>
    <x v="359"/>
    <n v="493"/>
    <s v="Biggest number"/>
    <n v="5000"/>
  </r>
  <r>
    <x v="0"/>
    <x v="0"/>
    <x v="1"/>
    <m/>
    <m/>
    <x v="38"/>
    <x v="6"/>
    <m/>
    <x v="168"/>
    <n v="321"/>
    <m/>
    <m/>
  </r>
  <r>
    <x v="0"/>
    <x v="0"/>
    <x v="1"/>
    <m/>
    <m/>
    <x v="38"/>
    <x v="6"/>
    <m/>
    <x v="47"/>
    <n v="178"/>
    <m/>
    <m/>
  </r>
  <r>
    <x v="0"/>
    <x v="0"/>
    <x v="1"/>
    <m/>
    <m/>
    <x v="38"/>
    <x v="6"/>
    <m/>
    <x v="56"/>
    <n v="137"/>
    <m/>
    <m/>
  </r>
  <r>
    <x v="0"/>
    <x v="0"/>
    <x v="1"/>
    <m/>
    <m/>
    <x v="38"/>
    <x v="6"/>
    <m/>
    <x v="277"/>
    <n v="115"/>
    <m/>
    <m/>
  </r>
  <r>
    <x v="0"/>
    <x v="0"/>
    <x v="1"/>
    <m/>
    <m/>
    <x v="38"/>
    <x v="6"/>
    <m/>
    <x v="538"/>
    <n v="88"/>
    <m/>
    <m/>
  </r>
  <r>
    <x v="0"/>
    <x v="0"/>
    <x v="1"/>
    <m/>
    <m/>
    <x v="38"/>
    <x v="6"/>
    <m/>
    <x v="46"/>
    <n v="83"/>
    <m/>
    <m/>
  </r>
  <r>
    <x v="0"/>
    <x v="0"/>
    <x v="1"/>
    <m/>
    <m/>
    <x v="38"/>
    <x v="6"/>
    <m/>
    <x v="166"/>
    <n v="78"/>
    <m/>
    <m/>
  </r>
  <r>
    <x v="0"/>
    <x v="0"/>
    <x v="1"/>
    <m/>
    <m/>
    <x v="38"/>
    <x v="6"/>
    <m/>
    <x v="48"/>
    <n v="75"/>
    <m/>
    <m/>
  </r>
  <r>
    <x v="0"/>
    <x v="0"/>
    <x v="1"/>
    <m/>
    <m/>
    <x v="38"/>
    <x v="6"/>
    <m/>
    <x v="539"/>
    <n v="69"/>
    <m/>
    <m/>
  </r>
  <r>
    <x v="0"/>
    <x v="0"/>
    <x v="1"/>
    <m/>
    <m/>
    <x v="38"/>
    <x v="6"/>
    <m/>
    <x v="540"/>
    <n v="61"/>
    <m/>
    <m/>
  </r>
  <r>
    <x v="0"/>
    <x v="0"/>
    <x v="1"/>
    <m/>
    <m/>
    <x v="38"/>
    <x v="6"/>
    <m/>
    <x v="50"/>
    <n v="60"/>
    <m/>
    <m/>
  </r>
  <r>
    <x v="0"/>
    <x v="0"/>
    <x v="1"/>
    <m/>
    <m/>
    <x v="38"/>
    <x v="6"/>
    <m/>
    <x v="53"/>
    <n v="59"/>
    <m/>
    <m/>
  </r>
  <r>
    <x v="0"/>
    <x v="0"/>
    <x v="1"/>
    <m/>
    <m/>
    <x v="38"/>
    <x v="6"/>
    <m/>
    <x v="60"/>
    <n v="53"/>
    <m/>
    <m/>
  </r>
  <r>
    <x v="0"/>
    <x v="0"/>
    <x v="1"/>
    <m/>
    <m/>
    <x v="38"/>
    <x v="6"/>
    <m/>
    <x v="54"/>
    <n v="51"/>
    <m/>
    <m/>
  </r>
  <r>
    <x v="0"/>
    <x v="0"/>
    <x v="1"/>
    <m/>
    <m/>
    <x v="38"/>
    <x v="6"/>
    <m/>
    <x v="52"/>
    <n v="41"/>
    <m/>
    <m/>
  </r>
  <r>
    <x v="0"/>
    <x v="0"/>
    <x v="1"/>
    <m/>
    <m/>
    <x v="38"/>
    <x v="6"/>
    <m/>
    <x v="267"/>
    <n v="39"/>
    <m/>
    <m/>
  </r>
  <r>
    <x v="0"/>
    <x v="0"/>
    <x v="1"/>
    <m/>
    <m/>
    <x v="38"/>
    <x v="6"/>
    <m/>
    <x v="268"/>
    <n v="39"/>
    <m/>
    <m/>
  </r>
  <r>
    <x v="0"/>
    <x v="0"/>
    <x v="1"/>
    <m/>
    <m/>
    <x v="38"/>
    <x v="6"/>
    <m/>
    <x v="51"/>
    <n v="37"/>
    <m/>
    <m/>
  </r>
  <r>
    <x v="0"/>
    <x v="0"/>
    <x v="1"/>
    <m/>
    <m/>
    <x v="38"/>
    <x v="6"/>
    <m/>
    <x v="21"/>
    <n v="520"/>
    <m/>
    <m/>
  </r>
  <r>
    <x v="0"/>
    <x v="0"/>
    <x v="1"/>
    <m/>
    <m/>
    <x v="39"/>
    <x v="0"/>
    <m/>
    <x v="0"/>
    <m/>
    <m/>
    <m/>
  </r>
  <r>
    <x v="0"/>
    <x v="0"/>
    <x v="1"/>
    <m/>
    <m/>
    <x v="39"/>
    <x v="11"/>
    <n v="14"/>
    <x v="0"/>
    <m/>
    <s v="# Repeated contents"/>
    <n v="17794"/>
  </r>
  <r>
    <x v="0"/>
    <x v="0"/>
    <x v="1"/>
    <m/>
    <m/>
    <x v="39"/>
    <x v="12"/>
    <m/>
    <x v="541"/>
    <n v="5"/>
    <s v="Common contents ratio"/>
    <n v="0.95420420419999996"/>
  </r>
  <r>
    <x v="0"/>
    <x v="0"/>
    <x v="1"/>
    <m/>
    <m/>
    <x v="39"/>
    <x v="12"/>
    <m/>
    <x v="542"/>
    <n v="3"/>
    <m/>
    <m/>
  </r>
  <r>
    <x v="0"/>
    <x v="0"/>
    <x v="1"/>
    <m/>
    <m/>
    <x v="39"/>
    <x v="12"/>
    <m/>
    <x v="543"/>
    <n v="2"/>
    <m/>
    <m/>
  </r>
  <r>
    <x v="0"/>
    <x v="0"/>
    <x v="1"/>
    <m/>
    <m/>
    <x v="39"/>
    <x v="12"/>
    <m/>
    <x v="544"/>
    <n v="1"/>
    <m/>
    <m/>
  </r>
  <r>
    <x v="0"/>
    <x v="0"/>
    <x v="1"/>
    <m/>
    <m/>
    <x v="39"/>
    <x v="12"/>
    <m/>
    <x v="545"/>
    <n v="1"/>
    <m/>
    <m/>
  </r>
  <r>
    <x v="0"/>
    <x v="0"/>
    <x v="1"/>
    <m/>
    <m/>
    <x v="39"/>
    <x v="12"/>
    <m/>
    <x v="546"/>
    <n v="1"/>
    <m/>
    <m/>
  </r>
  <r>
    <x v="0"/>
    <x v="0"/>
    <x v="1"/>
    <m/>
    <m/>
    <x v="39"/>
    <x v="12"/>
    <m/>
    <x v="547"/>
    <n v="1"/>
    <m/>
    <m/>
  </r>
  <r>
    <x v="0"/>
    <x v="0"/>
    <x v="1"/>
    <m/>
    <m/>
    <x v="39"/>
    <x v="9"/>
    <n v="15740"/>
    <x v="0"/>
    <m/>
    <m/>
    <m/>
  </r>
  <r>
    <x v="0"/>
    <x v="0"/>
    <x v="1"/>
    <m/>
    <m/>
    <x v="39"/>
    <x v="10"/>
    <m/>
    <x v="66"/>
    <n v="15740"/>
    <m/>
    <m/>
  </r>
  <r>
    <x v="0"/>
    <x v="0"/>
    <x v="1"/>
    <m/>
    <m/>
    <x v="39"/>
    <x v="3"/>
    <n v="747"/>
    <x v="0"/>
    <m/>
    <m/>
    <m/>
  </r>
  <r>
    <x v="0"/>
    <x v="0"/>
    <x v="1"/>
    <m/>
    <m/>
    <x v="39"/>
    <x v="4"/>
    <m/>
    <x v="548"/>
    <n v="14"/>
    <m/>
    <m/>
  </r>
  <r>
    <x v="0"/>
    <x v="0"/>
    <x v="1"/>
    <m/>
    <m/>
    <x v="39"/>
    <x v="4"/>
    <m/>
    <x v="549"/>
    <n v="12"/>
    <m/>
    <m/>
  </r>
  <r>
    <x v="0"/>
    <x v="0"/>
    <x v="1"/>
    <m/>
    <m/>
    <x v="39"/>
    <x v="4"/>
    <m/>
    <x v="550"/>
    <n v="12"/>
    <m/>
    <m/>
  </r>
  <r>
    <x v="0"/>
    <x v="0"/>
    <x v="1"/>
    <m/>
    <m/>
    <x v="39"/>
    <x v="4"/>
    <m/>
    <x v="551"/>
    <n v="10"/>
    <m/>
    <m/>
  </r>
  <r>
    <x v="0"/>
    <x v="0"/>
    <x v="1"/>
    <m/>
    <m/>
    <x v="39"/>
    <x v="4"/>
    <m/>
    <x v="552"/>
    <n v="10"/>
    <m/>
    <m/>
  </r>
  <r>
    <x v="0"/>
    <x v="0"/>
    <x v="1"/>
    <m/>
    <m/>
    <x v="39"/>
    <x v="4"/>
    <m/>
    <x v="553"/>
    <n v="9"/>
    <m/>
    <m/>
  </r>
  <r>
    <x v="0"/>
    <x v="0"/>
    <x v="1"/>
    <m/>
    <m/>
    <x v="39"/>
    <x v="4"/>
    <m/>
    <x v="554"/>
    <n v="8"/>
    <m/>
    <m/>
  </r>
  <r>
    <x v="0"/>
    <x v="0"/>
    <x v="1"/>
    <m/>
    <m/>
    <x v="39"/>
    <x v="4"/>
    <m/>
    <x v="555"/>
    <n v="8"/>
    <m/>
    <m/>
  </r>
  <r>
    <x v="0"/>
    <x v="0"/>
    <x v="1"/>
    <m/>
    <m/>
    <x v="39"/>
    <x v="4"/>
    <m/>
    <x v="556"/>
    <n v="8"/>
    <m/>
    <m/>
  </r>
  <r>
    <x v="0"/>
    <x v="0"/>
    <x v="1"/>
    <m/>
    <m/>
    <x v="39"/>
    <x v="4"/>
    <m/>
    <x v="557"/>
    <n v="8"/>
    <m/>
    <m/>
  </r>
  <r>
    <x v="0"/>
    <x v="0"/>
    <x v="1"/>
    <m/>
    <m/>
    <x v="39"/>
    <x v="4"/>
    <m/>
    <x v="558"/>
    <n v="7"/>
    <m/>
    <m/>
  </r>
  <r>
    <x v="0"/>
    <x v="0"/>
    <x v="1"/>
    <m/>
    <m/>
    <x v="39"/>
    <x v="4"/>
    <m/>
    <x v="559"/>
    <n v="7"/>
    <m/>
    <m/>
  </r>
  <r>
    <x v="0"/>
    <x v="0"/>
    <x v="1"/>
    <m/>
    <m/>
    <x v="39"/>
    <x v="4"/>
    <m/>
    <x v="560"/>
    <n v="6"/>
    <m/>
    <m/>
  </r>
  <r>
    <x v="0"/>
    <x v="0"/>
    <x v="1"/>
    <m/>
    <m/>
    <x v="39"/>
    <x v="4"/>
    <m/>
    <x v="561"/>
    <n v="6"/>
    <m/>
    <m/>
  </r>
  <r>
    <x v="0"/>
    <x v="0"/>
    <x v="1"/>
    <m/>
    <m/>
    <x v="39"/>
    <x v="4"/>
    <m/>
    <x v="562"/>
    <n v="6"/>
    <m/>
    <m/>
  </r>
  <r>
    <x v="0"/>
    <x v="0"/>
    <x v="1"/>
    <m/>
    <m/>
    <x v="39"/>
    <x v="4"/>
    <m/>
    <x v="563"/>
    <n v="6"/>
    <m/>
    <m/>
  </r>
  <r>
    <x v="0"/>
    <x v="0"/>
    <x v="1"/>
    <m/>
    <m/>
    <x v="39"/>
    <x v="4"/>
    <m/>
    <x v="564"/>
    <n v="6"/>
    <m/>
    <m/>
  </r>
  <r>
    <x v="0"/>
    <x v="0"/>
    <x v="1"/>
    <m/>
    <m/>
    <x v="39"/>
    <x v="4"/>
    <m/>
    <x v="565"/>
    <n v="6"/>
    <m/>
    <m/>
  </r>
  <r>
    <x v="0"/>
    <x v="0"/>
    <x v="1"/>
    <m/>
    <m/>
    <x v="39"/>
    <x v="4"/>
    <m/>
    <x v="566"/>
    <n v="6"/>
    <m/>
    <m/>
  </r>
  <r>
    <x v="0"/>
    <x v="0"/>
    <x v="1"/>
    <m/>
    <m/>
    <x v="39"/>
    <x v="4"/>
    <m/>
    <x v="567"/>
    <n v="6"/>
    <m/>
    <m/>
  </r>
  <r>
    <x v="0"/>
    <x v="0"/>
    <x v="1"/>
    <m/>
    <m/>
    <x v="39"/>
    <x v="4"/>
    <m/>
    <x v="21"/>
    <n v="586"/>
    <m/>
    <m/>
  </r>
  <r>
    <x v="0"/>
    <x v="0"/>
    <x v="1"/>
    <m/>
    <m/>
    <x v="39"/>
    <x v="1"/>
    <n v="2147"/>
    <x v="0"/>
    <m/>
    <m/>
    <m/>
  </r>
  <r>
    <x v="0"/>
    <x v="0"/>
    <x v="1"/>
    <m/>
    <m/>
    <x v="39"/>
    <x v="2"/>
    <m/>
    <x v="325"/>
    <n v="398"/>
    <m/>
    <m/>
  </r>
  <r>
    <x v="0"/>
    <x v="0"/>
    <x v="1"/>
    <m/>
    <m/>
    <x v="39"/>
    <x v="2"/>
    <m/>
    <x v="332"/>
    <n v="266"/>
    <m/>
    <m/>
  </r>
  <r>
    <x v="0"/>
    <x v="0"/>
    <x v="1"/>
    <m/>
    <m/>
    <x v="39"/>
    <x v="2"/>
    <m/>
    <x v="326"/>
    <n v="182"/>
    <m/>
    <m/>
  </r>
  <r>
    <x v="0"/>
    <x v="0"/>
    <x v="1"/>
    <m/>
    <m/>
    <x v="39"/>
    <x v="2"/>
    <m/>
    <x v="329"/>
    <n v="84"/>
    <m/>
    <m/>
  </r>
  <r>
    <x v="0"/>
    <x v="0"/>
    <x v="1"/>
    <m/>
    <m/>
    <x v="39"/>
    <x v="2"/>
    <m/>
    <x v="568"/>
    <n v="53"/>
    <m/>
    <m/>
  </r>
  <r>
    <x v="0"/>
    <x v="0"/>
    <x v="1"/>
    <m/>
    <m/>
    <x v="39"/>
    <x v="2"/>
    <m/>
    <x v="569"/>
    <n v="48"/>
    <m/>
    <m/>
  </r>
  <r>
    <x v="0"/>
    <x v="0"/>
    <x v="1"/>
    <m/>
    <m/>
    <x v="39"/>
    <x v="2"/>
    <m/>
    <x v="325"/>
    <n v="40"/>
    <m/>
    <m/>
  </r>
  <r>
    <x v="0"/>
    <x v="0"/>
    <x v="1"/>
    <m/>
    <m/>
    <x v="39"/>
    <x v="2"/>
    <m/>
    <x v="570"/>
    <n v="39"/>
    <m/>
    <m/>
  </r>
  <r>
    <x v="0"/>
    <x v="0"/>
    <x v="1"/>
    <m/>
    <m/>
    <x v="39"/>
    <x v="2"/>
    <m/>
    <x v="331"/>
    <n v="39"/>
    <m/>
    <m/>
  </r>
  <r>
    <x v="0"/>
    <x v="0"/>
    <x v="1"/>
    <m/>
    <m/>
    <x v="39"/>
    <x v="2"/>
    <m/>
    <x v="326"/>
    <n v="34"/>
    <m/>
    <m/>
  </r>
  <r>
    <x v="0"/>
    <x v="0"/>
    <x v="1"/>
    <m/>
    <m/>
    <x v="39"/>
    <x v="2"/>
    <m/>
    <x v="571"/>
    <n v="29"/>
    <m/>
    <m/>
  </r>
  <r>
    <x v="0"/>
    <x v="0"/>
    <x v="1"/>
    <m/>
    <m/>
    <x v="39"/>
    <x v="2"/>
    <m/>
    <x v="572"/>
    <n v="21"/>
    <m/>
    <m/>
  </r>
  <r>
    <x v="0"/>
    <x v="0"/>
    <x v="1"/>
    <m/>
    <m/>
    <x v="39"/>
    <x v="2"/>
    <m/>
    <x v="326"/>
    <n v="21"/>
    <m/>
    <m/>
  </r>
  <r>
    <x v="0"/>
    <x v="0"/>
    <x v="1"/>
    <m/>
    <m/>
    <x v="39"/>
    <x v="2"/>
    <m/>
    <x v="573"/>
    <n v="21"/>
    <m/>
    <m/>
  </r>
  <r>
    <x v="0"/>
    <x v="0"/>
    <x v="1"/>
    <m/>
    <m/>
    <x v="39"/>
    <x v="2"/>
    <m/>
    <x v="574"/>
    <n v="20"/>
    <m/>
    <m/>
  </r>
  <r>
    <x v="0"/>
    <x v="0"/>
    <x v="1"/>
    <m/>
    <m/>
    <x v="39"/>
    <x v="2"/>
    <m/>
    <x v="332"/>
    <n v="20"/>
    <m/>
    <m/>
  </r>
  <r>
    <x v="0"/>
    <x v="0"/>
    <x v="1"/>
    <m/>
    <m/>
    <x v="39"/>
    <x v="2"/>
    <m/>
    <x v="575"/>
    <n v="18"/>
    <m/>
    <m/>
  </r>
  <r>
    <x v="0"/>
    <x v="0"/>
    <x v="1"/>
    <m/>
    <m/>
    <x v="39"/>
    <x v="2"/>
    <m/>
    <x v="327"/>
    <n v="15"/>
    <m/>
    <m/>
  </r>
  <r>
    <x v="0"/>
    <x v="0"/>
    <x v="1"/>
    <m/>
    <m/>
    <x v="39"/>
    <x v="2"/>
    <m/>
    <x v="576"/>
    <n v="15"/>
    <m/>
    <m/>
  </r>
  <r>
    <x v="0"/>
    <x v="0"/>
    <x v="1"/>
    <m/>
    <m/>
    <x v="39"/>
    <x v="2"/>
    <m/>
    <x v="577"/>
    <n v="15"/>
    <m/>
    <m/>
  </r>
  <r>
    <x v="0"/>
    <x v="0"/>
    <x v="1"/>
    <m/>
    <m/>
    <x v="39"/>
    <x v="2"/>
    <m/>
    <x v="21"/>
    <n v="769"/>
    <m/>
    <m/>
  </r>
  <r>
    <x v="0"/>
    <x v="0"/>
    <x v="1"/>
    <m/>
    <m/>
    <x v="40"/>
    <x v="0"/>
    <m/>
    <x v="0"/>
    <m/>
    <m/>
    <m/>
  </r>
  <r>
    <x v="0"/>
    <x v="0"/>
    <x v="1"/>
    <m/>
    <m/>
    <x v="40"/>
    <x v="9"/>
    <n v="18080"/>
    <x v="0"/>
    <m/>
    <s v="# Repeated contents"/>
    <n v="18503"/>
  </r>
  <r>
    <x v="0"/>
    <x v="0"/>
    <x v="1"/>
    <m/>
    <m/>
    <x v="40"/>
    <x v="10"/>
    <m/>
    <x v="66"/>
    <n v="18080"/>
    <s v="Common contents ratio"/>
    <n v="0.99222436719999996"/>
  </r>
  <r>
    <x v="0"/>
    <x v="0"/>
    <x v="1"/>
    <m/>
    <m/>
    <x v="40"/>
    <x v="5"/>
    <n v="339"/>
    <x v="0"/>
    <m/>
    <s v="Smallest number"/>
    <n v="1"/>
  </r>
  <r>
    <x v="0"/>
    <x v="0"/>
    <x v="1"/>
    <m/>
    <m/>
    <x v="40"/>
    <x v="6"/>
    <m/>
    <x v="162"/>
    <n v="53"/>
    <s v="Average"/>
    <n v="396769.25225694443"/>
  </r>
  <r>
    <x v="0"/>
    <x v="0"/>
    <x v="1"/>
    <m/>
    <m/>
    <x v="40"/>
    <x v="6"/>
    <m/>
    <x v="171"/>
    <n v="48"/>
    <s v="Biggest number"/>
    <n v="9999999.2699999996"/>
  </r>
  <r>
    <x v="0"/>
    <x v="0"/>
    <x v="1"/>
    <m/>
    <m/>
    <x v="40"/>
    <x v="6"/>
    <m/>
    <x v="160"/>
    <n v="39"/>
    <m/>
    <m/>
  </r>
  <r>
    <x v="0"/>
    <x v="0"/>
    <x v="1"/>
    <m/>
    <m/>
    <x v="40"/>
    <x v="6"/>
    <m/>
    <x v="49"/>
    <n v="29"/>
    <m/>
    <m/>
  </r>
  <r>
    <x v="0"/>
    <x v="0"/>
    <x v="1"/>
    <m/>
    <m/>
    <x v="40"/>
    <x v="6"/>
    <m/>
    <x v="53"/>
    <n v="21"/>
    <m/>
    <m/>
  </r>
  <r>
    <x v="0"/>
    <x v="0"/>
    <x v="1"/>
    <m/>
    <m/>
    <x v="40"/>
    <x v="6"/>
    <m/>
    <x v="47"/>
    <n v="20"/>
    <m/>
    <m/>
  </r>
  <r>
    <x v="0"/>
    <x v="0"/>
    <x v="1"/>
    <m/>
    <m/>
    <x v="40"/>
    <x v="6"/>
    <m/>
    <x v="578"/>
    <n v="15"/>
    <m/>
    <m/>
  </r>
  <r>
    <x v="0"/>
    <x v="0"/>
    <x v="1"/>
    <m/>
    <m/>
    <x v="40"/>
    <x v="6"/>
    <m/>
    <x v="46"/>
    <n v="13"/>
    <m/>
    <m/>
  </r>
  <r>
    <x v="0"/>
    <x v="0"/>
    <x v="1"/>
    <m/>
    <m/>
    <x v="40"/>
    <x v="6"/>
    <m/>
    <x v="159"/>
    <n v="10"/>
    <m/>
    <m/>
  </r>
  <r>
    <x v="0"/>
    <x v="0"/>
    <x v="1"/>
    <m/>
    <m/>
    <x v="40"/>
    <x v="6"/>
    <m/>
    <x v="55"/>
    <n v="9"/>
    <m/>
    <m/>
  </r>
  <r>
    <x v="0"/>
    <x v="0"/>
    <x v="1"/>
    <m/>
    <m/>
    <x v="40"/>
    <x v="6"/>
    <m/>
    <x v="158"/>
    <n v="7"/>
    <m/>
    <m/>
  </r>
  <r>
    <x v="0"/>
    <x v="0"/>
    <x v="1"/>
    <m/>
    <m/>
    <x v="40"/>
    <x v="6"/>
    <m/>
    <x v="59"/>
    <n v="7"/>
    <m/>
    <m/>
  </r>
  <r>
    <x v="0"/>
    <x v="0"/>
    <x v="1"/>
    <m/>
    <m/>
    <x v="40"/>
    <x v="6"/>
    <m/>
    <x v="579"/>
    <n v="6"/>
    <m/>
    <m/>
  </r>
  <r>
    <x v="0"/>
    <x v="0"/>
    <x v="1"/>
    <m/>
    <m/>
    <x v="40"/>
    <x v="6"/>
    <m/>
    <x v="580"/>
    <n v="5"/>
    <m/>
    <m/>
  </r>
  <r>
    <x v="0"/>
    <x v="0"/>
    <x v="1"/>
    <m/>
    <m/>
    <x v="40"/>
    <x v="6"/>
    <m/>
    <x v="61"/>
    <n v="5"/>
    <m/>
    <m/>
  </r>
  <r>
    <x v="0"/>
    <x v="0"/>
    <x v="1"/>
    <m/>
    <m/>
    <x v="40"/>
    <x v="6"/>
    <m/>
    <x v="64"/>
    <n v="4"/>
    <m/>
    <m/>
  </r>
  <r>
    <x v="0"/>
    <x v="0"/>
    <x v="1"/>
    <m/>
    <m/>
    <x v="40"/>
    <x v="6"/>
    <m/>
    <x v="166"/>
    <n v="4"/>
    <m/>
    <m/>
  </r>
  <r>
    <x v="0"/>
    <x v="0"/>
    <x v="1"/>
    <m/>
    <m/>
    <x v="40"/>
    <x v="6"/>
    <m/>
    <x v="581"/>
    <n v="4"/>
    <m/>
    <m/>
  </r>
  <r>
    <x v="0"/>
    <x v="0"/>
    <x v="1"/>
    <m/>
    <m/>
    <x v="40"/>
    <x v="6"/>
    <m/>
    <x v="582"/>
    <n v="4"/>
    <m/>
    <m/>
  </r>
  <r>
    <x v="0"/>
    <x v="0"/>
    <x v="1"/>
    <m/>
    <m/>
    <x v="40"/>
    <x v="6"/>
    <m/>
    <x v="50"/>
    <n v="4"/>
    <m/>
    <m/>
  </r>
  <r>
    <x v="0"/>
    <x v="0"/>
    <x v="1"/>
    <m/>
    <m/>
    <x v="40"/>
    <x v="6"/>
    <m/>
    <x v="21"/>
    <n v="32"/>
    <m/>
    <m/>
  </r>
  <r>
    <x v="0"/>
    <x v="0"/>
    <x v="1"/>
    <m/>
    <m/>
    <x v="40"/>
    <x v="13"/>
    <n v="229"/>
    <x v="0"/>
    <m/>
    <m/>
    <m/>
  </r>
  <r>
    <x v="0"/>
    <x v="0"/>
    <x v="1"/>
    <m/>
    <m/>
    <x v="40"/>
    <x v="14"/>
    <m/>
    <x v="366"/>
    <n v="9"/>
    <m/>
    <m/>
  </r>
  <r>
    <x v="0"/>
    <x v="0"/>
    <x v="1"/>
    <m/>
    <m/>
    <x v="40"/>
    <x v="14"/>
    <m/>
    <x v="583"/>
    <n v="8"/>
    <m/>
    <m/>
  </r>
  <r>
    <x v="0"/>
    <x v="0"/>
    <x v="1"/>
    <m/>
    <m/>
    <x v="40"/>
    <x v="14"/>
    <m/>
    <x v="584"/>
    <n v="7"/>
    <m/>
    <m/>
  </r>
  <r>
    <x v="0"/>
    <x v="0"/>
    <x v="1"/>
    <m/>
    <m/>
    <x v="40"/>
    <x v="14"/>
    <m/>
    <x v="585"/>
    <n v="7"/>
    <m/>
    <m/>
  </r>
  <r>
    <x v="0"/>
    <x v="0"/>
    <x v="1"/>
    <m/>
    <m/>
    <x v="40"/>
    <x v="14"/>
    <m/>
    <x v="586"/>
    <n v="6"/>
    <m/>
    <m/>
  </r>
  <r>
    <x v="0"/>
    <x v="0"/>
    <x v="1"/>
    <m/>
    <m/>
    <x v="40"/>
    <x v="14"/>
    <m/>
    <x v="587"/>
    <n v="6"/>
    <m/>
    <m/>
  </r>
  <r>
    <x v="0"/>
    <x v="0"/>
    <x v="1"/>
    <m/>
    <m/>
    <x v="40"/>
    <x v="14"/>
    <m/>
    <x v="588"/>
    <n v="5"/>
    <m/>
    <m/>
  </r>
  <r>
    <x v="0"/>
    <x v="0"/>
    <x v="1"/>
    <m/>
    <m/>
    <x v="40"/>
    <x v="14"/>
    <m/>
    <x v="589"/>
    <n v="5"/>
    <m/>
    <m/>
  </r>
  <r>
    <x v="0"/>
    <x v="0"/>
    <x v="1"/>
    <m/>
    <m/>
    <x v="40"/>
    <x v="14"/>
    <m/>
    <x v="590"/>
    <n v="5"/>
    <m/>
    <m/>
  </r>
  <r>
    <x v="0"/>
    <x v="0"/>
    <x v="1"/>
    <m/>
    <m/>
    <x v="40"/>
    <x v="14"/>
    <m/>
    <x v="591"/>
    <n v="5"/>
    <m/>
    <m/>
  </r>
  <r>
    <x v="0"/>
    <x v="0"/>
    <x v="1"/>
    <m/>
    <m/>
    <x v="40"/>
    <x v="14"/>
    <m/>
    <x v="592"/>
    <n v="5"/>
    <m/>
    <m/>
  </r>
  <r>
    <x v="0"/>
    <x v="0"/>
    <x v="1"/>
    <m/>
    <m/>
    <x v="40"/>
    <x v="14"/>
    <m/>
    <x v="593"/>
    <n v="4"/>
    <m/>
    <m/>
  </r>
  <r>
    <x v="0"/>
    <x v="0"/>
    <x v="1"/>
    <m/>
    <m/>
    <x v="40"/>
    <x v="14"/>
    <m/>
    <x v="594"/>
    <n v="4"/>
    <m/>
    <m/>
  </r>
  <r>
    <x v="0"/>
    <x v="0"/>
    <x v="1"/>
    <m/>
    <m/>
    <x v="40"/>
    <x v="14"/>
    <m/>
    <x v="595"/>
    <n v="4"/>
    <m/>
    <m/>
  </r>
  <r>
    <x v="0"/>
    <x v="0"/>
    <x v="1"/>
    <m/>
    <m/>
    <x v="40"/>
    <x v="14"/>
    <m/>
    <x v="596"/>
    <n v="4"/>
    <m/>
    <m/>
  </r>
  <r>
    <x v="0"/>
    <x v="0"/>
    <x v="1"/>
    <m/>
    <m/>
    <x v="40"/>
    <x v="14"/>
    <m/>
    <x v="597"/>
    <n v="4"/>
    <m/>
    <m/>
  </r>
  <r>
    <x v="0"/>
    <x v="0"/>
    <x v="1"/>
    <m/>
    <m/>
    <x v="40"/>
    <x v="14"/>
    <m/>
    <x v="598"/>
    <n v="4"/>
    <m/>
    <m/>
  </r>
  <r>
    <x v="0"/>
    <x v="0"/>
    <x v="1"/>
    <m/>
    <m/>
    <x v="40"/>
    <x v="14"/>
    <m/>
    <x v="599"/>
    <n v="4"/>
    <m/>
    <m/>
  </r>
  <r>
    <x v="0"/>
    <x v="0"/>
    <x v="1"/>
    <m/>
    <m/>
    <x v="40"/>
    <x v="14"/>
    <m/>
    <x v="600"/>
    <n v="4"/>
    <m/>
    <m/>
  </r>
  <r>
    <x v="0"/>
    <x v="0"/>
    <x v="1"/>
    <m/>
    <m/>
    <x v="40"/>
    <x v="14"/>
    <m/>
    <x v="601"/>
    <n v="4"/>
    <m/>
    <m/>
  </r>
  <r>
    <x v="0"/>
    <x v="0"/>
    <x v="1"/>
    <m/>
    <m/>
    <x v="40"/>
    <x v="14"/>
    <m/>
    <x v="21"/>
    <n v="125"/>
    <m/>
    <m/>
  </r>
  <r>
    <x v="0"/>
    <x v="0"/>
    <x v="1"/>
    <m/>
    <m/>
    <x v="41"/>
    <x v="0"/>
    <m/>
    <x v="0"/>
    <m/>
    <m/>
    <m/>
  </r>
  <r>
    <x v="0"/>
    <x v="0"/>
    <x v="1"/>
    <m/>
    <m/>
    <x v="41"/>
    <x v="15"/>
    <n v="55"/>
    <x v="0"/>
    <m/>
    <s v="# Repeated contents"/>
    <n v="17192"/>
  </r>
  <r>
    <x v="0"/>
    <x v="0"/>
    <x v="1"/>
    <m/>
    <m/>
    <x v="41"/>
    <x v="16"/>
    <m/>
    <x v="602"/>
    <n v="8"/>
    <s v="Common contents ratio"/>
    <n v="0.9219219219"/>
  </r>
  <r>
    <x v="0"/>
    <x v="0"/>
    <x v="1"/>
    <m/>
    <m/>
    <x v="41"/>
    <x v="16"/>
    <m/>
    <x v="603"/>
    <n v="8"/>
    <m/>
    <m/>
  </r>
  <r>
    <x v="0"/>
    <x v="0"/>
    <x v="1"/>
    <m/>
    <m/>
    <x v="41"/>
    <x v="16"/>
    <m/>
    <x v="604"/>
    <n v="7"/>
    <m/>
    <m/>
  </r>
  <r>
    <x v="0"/>
    <x v="0"/>
    <x v="1"/>
    <m/>
    <m/>
    <x v="41"/>
    <x v="16"/>
    <m/>
    <x v="605"/>
    <n v="5"/>
    <m/>
    <m/>
  </r>
  <r>
    <x v="0"/>
    <x v="0"/>
    <x v="1"/>
    <m/>
    <m/>
    <x v="41"/>
    <x v="16"/>
    <m/>
    <x v="606"/>
    <n v="5"/>
    <m/>
    <m/>
  </r>
  <r>
    <x v="0"/>
    <x v="0"/>
    <x v="1"/>
    <m/>
    <m/>
    <x v="41"/>
    <x v="16"/>
    <m/>
    <x v="607"/>
    <n v="4"/>
    <m/>
    <m/>
  </r>
  <r>
    <x v="0"/>
    <x v="0"/>
    <x v="1"/>
    <m/>
    <m/>
    <x v="41"/>
    <x v="16"/>
    <m/>
    <x v="608"/>
    <n v="4"/>
    <m/>
    <m/>
  </r>
  <r>
    <x v="0"/>
    <x v="0"/>
    <x v="1"/>
    <m/>
    <m/>
    <x v="41"/>
    <x v="16"/>
    <m/>
    <x v="609"/>
    <n v="4"/>
    <m/>
    <m/>
  </r>
  <r>
    <x v="0"/>
    <x v="0"/>
    <x v="1"/>
    <m/>
    <m/>
    <x v="41"/>
    <x v="16"/>
    <m/>
    <x v="610"/>
    <n v="2"/>
    <m/>
    <m/>
  </r>
  <r>
    <x v="0"/>
    <x v="0"/>
    <x v="1"/>
    <m/>
    <m/>
    <x v="41"/>
    <x v="16"/>
    <m/>
    <x v="611"/>
    <n v="2"/>
    <m/>
    <m/>
  </r>
  <r>
    <x v="0"/>
    <x v="0"/>
    <x v="1"/>
    <m/>
    <m/>
    <x v="41"/>
    <x v="16"/>
    <m/>
    <x v="612"/>
    <n v="2"/>
    <m/>
    <m/>
  </r>
  <r>
    <x v="0"/>
    <x v="0"/>
    <x v="1"/>
    <m/>
    <m/>
    <x v="41"/>
    <x v="16"/>
    <m/>
    <x v="613"/>
    <n v="1"/>
    <m/>
    <m/>
  </r>
  <r>
    <x v="0"/>
    <x v="0"/>
    <x v="1"/>
    <m/>
    <m/>
    <x v="41"/>
    <x v="16"/>
    <m/>
    <x v="614"/>
    <n v="1"/>
    <m/>
    <m/>
  </r>
  <r>
    <x v="0"/>
    <x v="0"/>
    <x v="1"/>
    <m/>
    <m/>
    <x v="41"/>
    <x v="16"/>
    <m/>
    <x v="615"/>
    <n v="1"/>
    <m/>
    <m/>
  </r>
  <r>
    <x v="0"/>
    <x v="0"/>
    <x v="1"/>
    <m/>
    <m/>
    <x v="41"/>
    <x v="16"/>
    <m/>
    <x v="616"/>
    <n v="1"/>
    <m/>
    <m/>
  </r>
  <r>
    <x v="0"/>
    <x v="0"/>
    <x v="1"/>
    <m/>
    <m/>
    <x v="41"/>
    <x v="9"/>
    <n v="8700"/>
    <x v="0"/>
    <m/>
    <m/>
    <m/>
  </r>
  <r>
    <x v="0"/>
    <x v="0"/>
    <x v="1"/>
    <m/>
    <m/>
    <x v="41"/>
    <x v="10"/>
    <m/>
    <x v="66"/>
    <n v="8700"/>
    <m/>
    <m/>
  </r>
  <r>
    <x v="0"/>
    <x v="0"/>
    <x v="1"/>
    <m/>
    <m/>
    <x v="41"/>
    <x v="3"/>
    <n v="3"/>
    <x v="0"/>
    <m/>
    <m/>
    <m/>
  </r>
  <r>
    <x v="0"/>
    <x v="0"/>
    <x v="1"/>
    <m/>
    <m/>
    <x v="41"/>
    <x v="4"/>
    <m/>
    <x v="617"/>
    <n v="3"/>
    <m/>
    <m/>
  </r>
  <r>
    <x v="0"/>
    <x v="0"/>
    <x v="1"/>
    <m/>
    <m/>
    <x v="41"/>
    <x v="23"/>
    <n v="4"/>
    <x v="0"/>
    <m/>
    <m/>
    <m/>
  </r>
  <r>
    <x v="0"/>
    <x v="0"/>
    <x v="1"/>
    <m/>
    <m/>
    <x v="41"/>
    <x v="24"/>
    <m/>
    <x v="618"/>
    <n v="3"/>
    <m/>
    <m/>
  </r>
  <r>
    <x v="0"/>
    <x v="0"/>
    <x v="1"/>
    <m/>
    <m/>
    <x v="41"/>
    <x v="24"/>
    <m/>
    <x v="619"/>
    <n v="1"/>
    <m/>
    <m/>
  </r>
  <r>
    <x v="0"/>
    <x v="0"/>
    <x v="1"/>
    <m/>
    <m/>
    <x v="41"/>
    <x v="1"/>
    <n v="9886"/>
    <x v="0"/>
    <m/>
    <m/>
    <m/>
  </r>
  <r>
    <x v="0"/>
    <x v="0"/>
    <x v="1"/>
    <m/>
    <m/>
    <x v="41"/>
    <x v="2"/>
    <m/>
    <x v="620"/>
    <n v="220"/>
    <m/>
    <m/>
  </r>
  <r>
    <x v="0"/>
    <x v="0"/>
    <x v="1"/>
    <m/>
    <m/>
    <x v="41"/>
    <x v="2"/>
    <m/>
    <x v="621"/>
    <n v="218"/>
    <m/>
    <m/>
  </r>
  <r>
    <x v="0"/>
    <x v="0"/>
    <x v="1"/>
    <m/>
    <m/>
    <x v="41"/>
    <x v="2"/>
    <m/>
    <x v="622"/>
    <n v="91"/>
    <m/>
    <m/>
  </r>
  <r>
    <x v="0"/>
    <x v="0"/>
    <x v="1"/>
    <m/>
    <m/>
    <x v="41"/>
    <x v="2"/>
    <m/>
    <x v="623"/>
    <n v="81"/>
    <m/>
    <m/>
  </r>
  <r>
    <x v="0"/>
    <x v="0"/>
    <x v="1"/>
    <m/>
    <m/>
    <x v="41"/>
    <x v="2"/>
    <m/>
    <x v="624"/>
    <n v="80"/>
    <m/>
    <m/>
  </r>
  <r>
    <x v="0"/>
    <x v="0"/>
    <x v="1"/>
    <m/>
    <m/>
    <x v="41"/>
    <x v="2"/>
    <m/>
    <x v="625"/>
    <n v="80"/>
    <m/>
    <m/>
  </r>
  <r>
    <x v="0"/>
    <x v="0"/>
    <x v="1"/>
    <m/>
    <m/>
    <x v="41"/>
    <x v="2"/>
    <m/>
    <x v="626"/>
    <n v="77"/>
    <m/>
    <m/>
  </r>
  <r>
    <x v="0"/>
    <x v="0"/>
    <x v="1"/>
    <m/>
    <m/>
    <x v="41"/>
    <x v="2"/>
    <m/>
    <x v="627"/>
    <n v="75"/>
    <m/>
    <m/>
  </r>
  <r>
    <x v="0"/>
    <x v="0"/>
    <x v="1"/>
    <m/>
    <m/>
    <x v="41"/>
    <x v="2"/>
    <m/>
    <x v="628"/>
    <n v="74"/>
    <m/>
    <m/>
  </r>
  <r>
    <x v="0"/>
    <x v="0"/>
    <x v="1"/>
    <m/>
    <m/>
    <x v="41"/>
    <x v="2"/>
    <m/>
    <x v="629"/>
    <n v="65"/>
    <m/>
    <m/>
  </r>
  <r>
    <x v="0"/>
    <x v="0"/>
    <x v="1"/>
    <m/>
    <m/>
    <x v="41"/>
    <x v="2"/>
    <m/>
    <x v="630"/>
    <n v="61"/>
    <m/>
    <m/>
  </r>
  <r>
    <x v="0"/>
    <x v="0"/>
    <x v="1"/>
    <m/>
    <m/>
    <x v="41"/>
    <x v="2"/>
    <m/>
    <x v="631"/>
    <n v="61"/>
    <m/>
    <m/>
  </r>
  <r>
    <x v="0"/>
    <x v="0"/>
    <x v="1"/>
    <m/>
    <m/>
    <x v="41"/>
    <x v="2"/>
    <m/>
    <x v="632"/>
    <n v="58"/>
    <m/>
    <m/>
  </r>
  <r>
    <x v="0"/>
    <x v="0"/>
    <x v="1"/>
    <m/>
    <m/>
    <x v="41"/>
    <x v="2"/>
    <m/>
    <x v="633"/>
    <n v="53"/>
    <m/>
    <m/>
  </r>
  <r>
    <x v="0"/>
    <x v="0"/>
    <x v="1"/>
    <m/>
    <m/>
    <x v="41"/>
    <x v="2"/>
    <m/>
    <x v="634"/>
    <n v="49"/>
    <m/>
    <m/>
  </r>
  <r>
    <x v="0"/>
    <x v="0"/>
    <x v="1"/>
    <m/>
    <m/>
    <x v="41"/>
    <x v="2"/>
    <m/>
    <x v="635"/>
    <n v="47"/>
    <m/>
    <m/>
  </r>
  <r>
    <x v="0"/>
    <x v="0"/>
    <x v="1"/>
    <m/>
    <m/>
    <x v="41"/>
    <x v="2"/>
    <m/>
    <x v="636"/>
    <n v="47"/>
    <m/>
    <m/>
  </r>
  <r>
    <x v="0"/>
    <x v="0"/>
    <x v="1"/>
    <m/>
    <m/>
    <x v="41"/>
    <x v="2"/>
    <m/>
    <x v="637"/>
    <n v="45"/>
    <m/>
    <m/>
  </r>
  <r>
    <x v="0"/>
    <x v="0"/>
    <x v="1"/>
    <m/>
    <m/>
    <x v="41"/>
    <x v="2"/>
    <m/>
    <x v="638"/>
    <n v="43"/>
    <m/>
    <m/>
  </r>
  <r>
    <x v="0"/>
    <x v="0"/>
    <x v="1"/>
    <m/>
    <m/>
    <x v="41"/>
    <x v="2"/>
    <m/>
    <x v="639"/>
    <n v="41"/>
    <m/>
    <m/>
  </r>
  <r>
    <x v="0"/>
    <x v="0"/>
    <x v="1"/>
    <m/>
    <m/>
    <x v="41"/>
    <x v="2"/>
    <m/>
    <x v="21"/>
    <n v="8320"/>
    <m/>
    <m/>
  </r>
  <r>
    <x v="0"/>
    <x v="0"/>
    <x v="1"/>
    <m/>
    <m/>
    <x v="42"/>
    <x v="0"/>
    <m/>
    <x v="0"/>
    <m/>
    <m/>
    <m/>
  </r>
  <r>
    <x v="0"/>
    <x v="0"/>
    <x v="1"/>
    <m/>
    <m/>
    <x v="42"/>
    <x v="9"/>
    <n v="8709"/>
    <x v="0"/>
    <m/>
    <s v="# Repeated contents"/>
    <n v="18592"/>
  </r>
  <r>
    <x v="0"/>
    <x v="0"/>
    <x v="1"/>
    <m/>
    <m/>
    <x v="42"/>
    <x v="10"/>
    <m/>
    <x v="66"/>
    <n v="8709"/>
    <s v="Common contents ratio"/>
    <n v="0.996996997"/>
  </r>
  <r>
    <x v="0"/>
    <x v="0"/>
    <x v="1"/>
    <m/>
    <m/>
    <x v="42"/>
    <x v="5"/>
    <n v="9939"/>
    <x v="0"/>
    <m/>
    <s v="Smallest number"/>
    <n v="0"/>
  </r>
  <r>
    <x v="0"/>
    <x v="0"/>
    <x v="1"/>
    <m/>
    <m/>
    <x v="42"/>
    <x v="6"/>
    <m/>
    <x v="47"/>
    <n v="2174"/>
    <s v="Average"/>
    <n v="29.7636363636"/>
  </r>
  <r>
    <x v="0"/>
    <x v="0"/>
    <x v="1"/>
    <m/>
    <m/>
    <x v="42"/>
    <x v="6"/>
    <m/>
    <x v="46"/>
    <n v="1202"/>
    <s v="Biggest number"/>
    <n v="74"/>
  </r>
  <r>
    <x v="0"/>
    <x v="0"/>
    <x v="1"/>
    <m/>
    <m/>
    <x v="42"/>
    <x v="6"/>
    <m/>
    <x v="48"/>
    <n v="1065"/>
    <m/>
    <m/>
  </r>
  <r>
    <x v="0"/>
    <x v="0"/>
    <x v="1"/>
    <m/>
    <m/>
    <x v="42"/>
    <x v="6"/>
    <m/>
    <x v="49"/>
    <n v="727"/>
    <m/>
    <m/>
  </r>
  <r>
    <x v="0"/>
    <x v="0"/>
    <x v="1"/>
    <m/>
    <m/>
    <x v="42"/>
    <x v="6"/>
    <m/>
    <x v="53"/>
    <n v="659"/>
    <m/>
    <m/>
  </r>
  <r>
    <x v="0"/>
    <x v="0"/>
    <x v="1"/>
    <m/>
    <m/>
    <x v="42"/>
    <x v="6"/>
    <m/>
    <x v="51"/>
    <n v="539"/>
    <m/>
    <m/>
  </r>
  <r>
    <x v="0"/>
    <x v="0"/>
    <x v="1"/>
    <m/>
    <m/>
    <x v="42"/>
    <x v="6"/>
    <m/>
    <x v="50"/>
    <n v="466"/>
    <m/>
    <m/>
  </r>
  <r>
    <x v="0"/>
    <x v="0"/>
    <x v="1"/>
    <m/>
    <m/>
    <x v="42"/>
    <x v="6"/>
    <m/>
    <x v="52"/>
    <n v="368"/>
    <m/>
    <m/>
  </r>
  <r>
    <x v="0"/>
    <x v="0"/>
    <x v="1"/>
    <m/>
    <m/>
    <x v="42"/>
    <x v="6"/>
    <m/>
    <x v="54"/>
    <n v="343"/>
    <m/>
    <m/>
  </r>
  <r>
    <x v="0"/>
    <x v="0"/>
    <x v="1"/>
    <m/>
    <m/>
    <x v="42"/>
    <x v="6"/>
    <m/>
    <x v="56"/>
    <n v="296"/>
    <m/>
    <m/>
  </r>
  <r>
    <x v="0"/>
    <x v="0"/>
    <x v="1"/>
    <m/>
    <m/>
    <x v="42"/>
    <x v="6"/>
    <m/>
    <x v="55"/>
    <n v="279"/>
    <m/>
    <m/>
  </r>
  <r>
    <x v="0"/>
    <x v="0"/>
    <x v="1"/>
    <m/>
    <m/>
    <x v="42"/>
    <x v="6"/>
    <m/>
    <x v="59"/>
    <n v="233"/>
    <m/>
    <m/>
  </r>
  <r>
    <x v="0"/>
    <x v="0"/>
    <x v="1"/>
    <m/>
    <m/>
    <x v="42"/>
    <x v="6"/>
    <m/>
    <x v="276"/>
    <n v="233"/>
    <m/>
    <m/>
  </r>
  <r>
    <x v="0"/>
    <x v="0"/>
    <x v="1"/>
    <m/>
    <m/>
    <x v="42"/>
    <x v="6"/>
    <m/>
    <x v="57"/>
    <n v="214"/>
    <m/>
    <m/>
  </r>
  <r>
    <x v="0"/>
    <x v="0"/>
    <x v="1"/>
    <m/>
    <m/>
    <x v="42"/>
    <x v="6"/>
    <m/>
    <x v="58"/>
    <n v="155"/>
    <m/>
    <m/>
  </r>
  <r>
    <x v="0"/>
    <x v="0"/>
    <x v="1"/>
    <m/>
    <m/>
    <x v="42"/>
    <x v="6"/>
    <m/>
    <x v="277"/>
    <n v="153"/>
    <m/>
    <m/>
  </r>
  <r>
    <x v="0"/>
    <x v="0"/>
    <x v="1"/>
    <m/>
    <m/>
    <x v="42"/>
    <x v="6"/>
    <m/>
    <x v="278"/>
    <n v="145"/>
    <m/>
    <m/>
  </r>
  <r>
    <x v="0"/>
    <x v="0"/>
    <x v="1"/>
    <m/>
    <m/>
    <x v="42"/>
    <x v="6"/>
    <m/>
    <x v="231"/>
    <n v="115"/>
    <m/>
    <m/>
  </r>
  <r>
    <x v="0"/>
    <x v="0"/>
    <x v="1"/>
    <m/>
    <m/>
    <x v="42"/>
    <x v="6"/>
    <m/>
    <x v="64"/>
    <n v="111"/>
    <m/>
    <m/>
  </r>
  <r>
    <x v="0"/>
    <x v="0"/>
    <x v="1"/>
    <m/>
    <m/>
    <x v="42"/>
    <x v="6"/>
    <m/>
    <x v="640"/>
    <n v="66"/>
    <m/>
    <m/>
  </r>
  <r>
    <x v="0"/>
    <x v="0"/>
    <x v="1"/>
    <m/>
    <m/>
    <x v="42"/>
    <x v="6"/>
    <m/>
    <x v="21"/>
    <n v="396"/>
    <m/>
    <m/>
  </r>
  <r>
    <x v="0"/>
    <x v="0"/>
    <x v="1"/>
    <m/>
    <m/>
    <x v="43"/>
    <x v="0"/>
    <m/>
    <x v="0"/>
    <m/>
    <m/>
    <m/>
  </r>
  <r>
    <x v="0"/>
    <x v="0"/>
    <x v="1"/>
    <m/>
    <m/>
    <x v="43"/>
    <x v="9"/>
    <n v="17011"/>
    <x v="0"/>
    <m/>
    <s v="# Repeated contents"/>
    <n v="18637"/>
  </r>
  <r>
    <x v="0"/>
    <x v="0"/>
    <x v="1"/>
    <m/>
    <m/>
    <x v="43"/>
    <x v="10"/>
    <m/>
    <x v="66"/>
    <n v="17011"/>
    <s v="Common contents ratio"/>
    <n v="0.99941012439999999"/>
  </r>
  <r>
    <x v="0"/>
    <x v="0"/>
    <x v="1"/>
    <m/>
    <m/>
    <x v="43"/>
    <x v="5"/>
    <n v="1637"/>
    <x v="0"/>
    <m/>
    <s v="Smallest number"/>
    <n v="0"/>
  </r>
  <r>
    <x v="0"/>
    <x v="0"/>
    <x v="1"/>
    <m/>
    <m/>
    <x v="43"/>
    <x v="6"/>
    <m/>
    <x v="274"/>
    <n v="1071"/>
    <s v="Average"/>
    <n v="4.8"/>
  </r>
  <r>
    <x v="0"/>
    <x v="0"/>
    <x v="1"/>
    <m/>
    <m/>
    <x v="43"/>
    <x v="6"/>
    <m/>
    <x v="46"/>
    <n v="291"/>
    <s v="Biggest number"/>
    <n v="10"/>
  </r>
  <r>
    <x v="0"/>
    <x v="0"/>
    <x v="1"/>
    <m/>
    <m/>
    <x v="43"/>
    <x v="6"/>
    <m/>
    <x v="49"/>
    <n v="148"/>
    <m/>
    <m/>
  </r>
  <r>
    <x v="0"/>
    <x v="0"/>
    <x v="1"/>
    <m/>
    <m/>
    <x v="43"/>
    <x v="6"/>
    <m/>
    <x v="47"/>
    <n v="43"/>
    <m/>
    <m/>
  </r>
  <r>
    <x v="0"/>
    <x v="0"/>
    <x v="1"/>
    <m/>
    <m/>
    <x v="43"/>
    <x v="6"/>
    <m/>
    <x v="56"/>
    <n v="40"/>
    <m/>
    <m/>
  </r>
  <r>
    <x v="0"/>
    <x v="0"/>
    <x v="1"/>
    <m/>
    <m/>
    <x v="43"/>
    <x v="6"/>
    <m/>
    <x v="51"/>
    <n v="18"/>
    <m/>
    <m/>
  </r>
  <r>
    <x v="0"/>
    <x v="0"/>
    <x v="1"/>
    <m/>
    <m/>
    <x v="43"/>
    <x v="6"/>
    <m/>
    <x v="48"/>
    <n v="13"/>
    <m/>
    <m/>
  </r>
  <r>
    <x v="0"/>
    <x v="0"/>
    <x v="1"/>
    <m/>
    <m/>
    <x v="43"/>
    <x v="6"/>
    <m/>
    <x v="54"/>
    <n v="6"/>
    <m/>
    <m/>
  </r>
  <r>
    <x v="0"/>
    <x v="0"/>
    <x v="1"/>
    <m/>
    <m/>
    <x v="43"/>
    <x v="6"/>
    <m/>
    <x v="53"/>
    <n v="6"/>
    <m/>
    <m/>
  </r>
  <r>
    <x v="0"/>
    <x v="0"/>
    <x v="1"/>
    <m/>
    <m/>
    <x v="43"/>
    <x v="6"/>
    <m/>
    <x v="52"/>
    <n v="1"/>
    <m/>
    <m/>
  </r>
  <r>
    <x v="0"/>
    <x v="0"/>
    <x v="1"/>
    <m/>
    <m/>
    <x v="44"/>
    <x v="0"/>
    <m/>
    <x v="0"/>
    <m/>
    <m/>
    <m/>
  </r>
  <r>
    <x v="0"/>
    <x v="0"/>
    <x v="1"/>
    <m/>
    <m/>
    <x v="44"/>
    <x v="7"/>
    <n v="11"/>
    <x v="0"/>
    <m/>
    <s v="# Repeated contents"/>
    <n v="12559"/>
  </r>
  <r>
    <x v="0"/>
    <x v="0"/>
    <x v="1"/>
    <m/>
    <m/>
    <x v="44"/>
    <x v="8"/>
    <m/>
    <x v="0"/>
    <n v="11"/>
    <s v="Common contents ratio"/>
    <n v="0.67347704850000001"/>
  </r>
  <r>
    <x v="0"/>
    <x v="0"/>
    <x v="1"/>
    <m/>
    <m/>
    <x v="44"/>
    <x v="11"/>
    <n v="28"/>
    <x v="0"/>
    <m/>
    <m/>
    <m/>
  </r>
  <r>
    <x v="0"/>
    <x v="0"/>
    <x v="1"/>
    <m/>
    <m/>
    <x v="44"/>
    <x v="12"/>
    <m/>
    <x v="641"/>
    <n v="9"/>
    <m/>
    <m/>
  </r>
  <r>
    <x v="0"/>
    <x v="0"/>
    <x v="1"/>
    <m/>
    <m/>
    <x v="44"/>
    <x v="12"/>
    <m/>
    <x v="642"/>
    <n v="6"/>
    <m/>
    <m/>
  </r>
  <r>
    <x v="0"/>
    <x v="0"/>
    <x v="1"/>
    <m/>
    <m/>
    <x v="44"/>
    <x v="12"/>
    <m/>
    <x v="643"/>
    <n v="5"/>
    <m/>
    <m/>
  </r>
  <r>
    <x v="0"/>
    <x v="0"/>
    <x v="1"/>
    <m/>
    <m/>
    <x v="44"/>
    <x v="12"/>
    <m/>
    <x v="644"/>
    <n v="3"/>
    <m/>
    <m/>
  </r>
  <r>
    <x v="0"/>
    <x v="0"/>
    <x v="1"/>
    <m/>
    <m/>
    <x v="44"/>
    <x v="12"/>
    <m/>
    <x v="645"/>
    <n v="2"/>
    <m/>
    <m/>
  </r>
  <r>
    <x v="0"/>
    <x v="0"/>
    <x v="1"/>
    <m/>
    <m/>
    <x v="44"/>
    <x v="12"/>
    <m/>
    <x v="646"/>
    <n v="2"/>
    <m/>
    <m/>
  </r>
  <r>
    <x v="0"/>
    <x v="0"/>
    <x v="1"/>
    <m/>
    <m/>
    <x v="44"/>
    <x v="12"/>
    <m/>
    <x v="647"/>
    <n v="1"/>
    <m/>
    <m/>
  </r>
  <r>
    <x v="0"/>
    <x v="0"/>
    <x v="1"/>
    <m/>
    <m/>
    <x v="44"/>
    <x v="9"/>
    <n v="7262"/>
    <x v="0"/>
    <m/>
    <m/>
    <m/>
  </r>
  <r>
    <x v="0"/>
    <x v="0"/>
    <x v="1"/>
    <m/>
    <m/>
    <x v="44"/>
    <x v="10"/>
    <m/>
    <x v="66"/>
    <n v="7262"/>
    <m/>
    <m/>
  </r>
  <r>
    <x v="0"/>
    <x v="0"/>
    <x v="1"/>
    <m/>
    <m/>
    <x v="44"/>
    <x v="3"/>
    <n v="11340"/>
    <x v="0"/>
    <m/>
    <m/>
    <m/>
  </r>
  <r>
    <x v="0"/>
    <x v="0"/>
    <x v="1"/>
    <m/>
    <m/>
    <x v="44"/>
    <x v="4"/>
    <m/>
    <x v="648"/>
    <n v="184"/>
    <m/>
    <m/>
  </r>
  <r>
    <x v="0"/>
    <x v="0"/>
    <x v="1"/>
    <m/>
    <m/>
    <x v="44"/>
    <x v="4"/>
    <m/>
    <x v="649"/>
    <n v="62"/>
    <m/>
    <m/>
  </r>
  <r>
    <x v="0"/>
    <x v="0"/>
    <x v="1"/>
    <m/>
    <m/>
    <x v="44"/>
    <x v="4"/>
    <m/>
    <x v="650"/>
    <n v="61"/>
    <m/>
    <m/>
  </r>
  <r>
    <x v="0"/>
    <x v="0"/>
    <x v="1"/>
    <m/>
    <m/>
    <x v="44"/>
    <x v="4"/>
    <m/>
    <x v="651"/>
    <n v="57"/>
    <m/>
    <m/>
  </r>
  <r>
    <x v="0"/>
    <x v="0"/>
    <x v="1"/>
    <m/>
    <m/>
    <x v="44"/>
    <x v="4"/>
    <m/>
    <x v="652"/>
    <n v="52"/>
    <m/>
    <m/>
  </r>
  <r>
    <x v="0"/>
    <x v="0"/>
    <x v="1"/>
    <m/>
    <m/>
    <x v="44"/>
    <x v="4"/>
    <m/>
    <x v="653"/>
    <n v="52"/>
    <m/>
    <m/>
  </r>
  <r>
    <x v="0"/>
    <x v="0"/>
    <x v="1"/>
    <m/>
    <m/>
    <x v="44"/>
    <x v="4"/>
    <m/>
    <x v="654"/>
    <n v="51"/>
    <m/>
    <m/>
  </r>
  <r>
    <x v="0"/>
    <x v="0"/>
    <x v="1"/>
    <m/>
    <m/>
    <x v="44"/>
    <x v="4"/>
    <m/>
    <x v="655"/>
    <n v="44"/>
    <m/>
    <m/>
  </r>
  <r>
    <x v="0"/>
    <x v="0"/>
    <x v="1"/>
    <m/>
    <m/>
    <x v="44"/>
    <x v="4"/>
    <m/>
    <x v="656"/>
    <n v="43"/>
    <m/>
    <m/>
  </r>
  <r>
    <x v="0"/>
    <x v="0"/>
    <x v="1"/>
    <m/>
    <m/>
    <x v="44"/>
    <x v="4"/>
    <m/>
    <x v="657"/>
    <n v="40"/>
    <m/>
    <m/>
  </r>
  <r>
    <x v="0"/>
    <x v="0"/>
    <x v="1"/>
    <m/>
    <m/>
    <x v="44"/>
    <x v="4"/>
    <m/>
    <x v="658"/>
    <n v="39"/>
    <m/>
    <m/>
  </r>
  <r>
    <x v="0"/>
    <x v="0"/>
    <x v="1"/>
    <m/>
    <m/>
    <x v="44"/>
    <x v="4"/>
    <m/>
    <x v="659"/>
    <n v="34"/>
    <m/>
    <m/>
  </r>
  <r>
    <x v="0"/>
    <x v="0"/>
    <x v="1"/>
    <m/>
    <m/>
    <x v="44"/>
    <x v="4"/>
    <m/>
    <x v="660"/>
    <n v="32"/>
    <m/>
    <m/>
  </r>
  <r>
    <x v="0"/>
    <x v="0"/>
    <x v="1"/>
    <m/>
    <m/>
    <x v="44"/>
    <x v="4"/>
    <m/>
    <x v="661"/>
    <n v="30"/>
    <m/>
    <m/>
  </r>
  <r>
    <x v="0"/>
    <x v="0"/>
    <x v="1"/>
    <m/>
    <m/>
    <x v="44"/>
    <x v="4"/>
    <m/>
    <x v="662"/>
    <n v="30"/>
    <m/>
    <m/>
  </r>
  <r>
    <x v="0"/>
    <x v="0"/>
    <x v="1"/>
    <m/>
    <m/>
    <x v="44"/>
    <x v="4"/>
    <m/>
    <x v="663"/>
    <n v="30"/>
    <m/>
    <m/>
  </r>
  <r>
    <x v="0"/>
    <x v="0"/>
    <x v="1"/>
    <m/>
    <m/>
    <x v="44"/>
    <x v="4"/>
    <m/>
    <x v="664"/>
    <n v="30"/>
    <m/>
    <m/>
  </r>
  <r>
    <x v="0"/>
    <x v="0"/>
    <x v="1"/>
    <m/>
    <m/>
    <x v="44"/>
    <x v="4"/>
    <m/>
    <x v="665"/>
    <n v="30"/>
    <m/>
    <m/>
  </r>
  <r>
    <x v="0"/>
    <x v="0"/>
    <x v="1"/>
    <m/>
    <m/>
    <x v="44"/>
    <x v="4"/>
    <m/>
    <x v="666"/>
    <n v="29"/>
    <m/>
    <m/>
  </r>
  <r>
    <x v="0"/>
    <x v="0"/>
    <x v="1"/>
    <m/>
    <m/>
    <x v="44"/>
    <x v="4"/>
    <m/>
    <x v="667"/>
    <n v="28"/>
    <m/>
    <m/>
  </r>
  <r>
    <x v="0"/>
    <x v="0"/>
    <x v="1"/>
    <m/>
    <m/>
    <x v="44"/>
    <x v="4"/>
    <m/>
    <x v="21"/>
    <n v="10382"/>
    <m/>
    <m/>
  </r>
  <r>
    <x v="0"/>
    <x v="0"/>
    <x v="1"/>
    <m/>
    <m/>
    <x v="44"/>
    <x v="23"/>
    <n v="1"/>
    <x v="0"/>
    <m/>
    <m/>
    <m/>
  </r>
  <r>
    <x v="0"/>
    <x v="0"/>
    <x v="1"/>
    <m/>
    <m/>
    <x v="44"/>
    <x v="24"/>
    <m/>
    <x v="668"/>
    <n v="1"/>
    <m/>
    <m/>
  </r>
  <r>
    <x v="0"/>
    <x v="0"/>
    <x v="1"/>
    <m/>
    <m/>
    <x v="44"/>
    <x v="1"/>
    <n v="6"/>
    <x v="0"/>
    <m/>
    <m/>
    <m/>
  </r>
  <r>
    <x v="0"/>
    <x v="0"/>
    <x v="1"/>
    <m/>
    <m/>
    <x v="44"/>
    <x v="2"/>
    <m/>
    <x v="669"/>
    <n v="2"/>
    <m/>
    <m/>
  </r>
  <r>
    <x v="0"/>
    <x v="0"/>
    <x v="1"/>
    <m/>
    <m/>
    <x v="44"/>
    <x v="2"/>
    <m/>
    <x v="670"/>
    <n v="1"/>
    <m/>
    <m/>
  </r>
  <r>
    <x v="0"/>
    <x v="0"/>
    <x v="1"/>
    <m/>
    <m/>
    <x v="44"/>
    <x v="2"/>
    <m/>
    <x v="671"/>
    <n v="1"/>
    <m/>
    <m/>
  </r>
  <r>
    <x v="0"/>
    <x v="0"/>
    <x v="1"/>
    <m/>
    <m/>
    <x v="44"/>
    <x v="2"/>
    <m/>
    <x v="672"/>
    <n v="1"/>
    <m/>
    <m/>
  </r>
  <r>
    <x v="0"/>
    <x v="0"/>
    <x v="1"/>
    <m/>
    <m/>
    <x v="44"/>
    <x v="2"/>
    <m/>
    <x v="673"/>
    <n v="1"/>
    <m/>
    <m/>
  </r>
  <r>
    <x v="0"/>
    <x v="0"/>
    <x v="1"/>
    <m/>
    <m/>
    <x v="17"/>
    <x v="0"/>
    <m/>
    <x v="0"/>
    <m/>
    <m/>
    <m/>
  </r>
  <r>
    <x v="0"/>
    <x v="0"/>
    <x v="1"/>
    <m/>
    <m/>
    <x v="17"/>
    <x v="11"/>
    <n v="595"/>
    <x v="0"/>
    <m/>
    <s v="# Repeated contents"/>
    <n v="18485"/>
  </r>
  <r>
    <x v="0"/>
    <x v="0"/>
    <x v="1"/>
    <m/>
    <m/>
    <x v="17"/>
    <x v="12"/>
    <m/>
    <x v="183"/>
    <n v="385"/>
    <s v="Common contents ratio"/>
    <n v="0.99125911629999996"/>
  </r>
  <r>
    <x v="0"/>
    <x v="0"/>
    <x v="1"/>
    <m/>
    <m/>
    <x v="17"/>
    <x v="12"/>
    <m/>
    <x v="184"/>
    <n v="210"/>
    <m/>
    <m/>
  </r>
  <r>
    <x v="0"/>
    <x v="0"/>
    <x v="1"/>
    <m/>
    <m/>
    <x v="17"/>
    <x v="15"/>
    <n v="120"/>
    <x v="0"/>
    <m/>
    <m/>
    <m/>
  </r>
  <r>
    <x v="0"/>
    <x v="0"/>
    <x v="1"/>
    <m/>
    <m/>
    <x v="17"/>
    <x v="16"/>
    <m/>
    <x v="185"/>
    <n v="67"/>
    <m/>
    <m/>
  </r>
  <r>
    <x v="0"/>
    <x v="0"/>
    <x v="1"/>
    <m/>
    <m/>
    <x v="17"/>
    <x v="16"/>
    <m/>
    <x v="185"/>
    <n v="34"/>
    <m/>
    <m/>
  </r>
  <r>
    <x v="0"/>
    <x v="0"/>
    <x v="1"/>
    <m/>
    <m/>
    <x v="17"/>
    <x v="16"/>
    <m/>
    <x v="185"/>
    <n v="14"/>
    <m/>
    <m/>
  </r>
  <r>
    <x v="0"/>
    <x v="0"/>
    <x v="1"/>
    <m/>
    <m/>
    <x v="17"/>
    <x v="16"/>
    <m/>
    <x v="185"/>
    <n v="5"/>
    <m/>
    <m/>
  </r>
  <r>
    <x v="0"/>
    <x v="0"/>
    <x v="1"/>
    <m/>
    <m/>
    <x v="17"/>
    <x v="3"/>
    <n v="17759"/>
    <x v="0"/>
    <m/>
    <m/>
    <m/>
  </r>
  <r>
    <x v="0"/>
    <x v="0"/>
    <x v="1"/>
    <m/>
    <m/>
    <x v="17"/>
    <x v="4"/>
    <m/>
    <x v="186"/>
    <n v="2223"/>
    <m/>
    <m/>
  </r>
  <r>
    <x v="0"/>
    <x v="0"/>
    <x v="1"/>
    <m/>
    <m/>
    <x v="17"/>
    <x v="4"/>
    <m/>
    <x v="189"/>
    <n v="943"/>
    <m/>
    <m/>
  </r>
  <r>
    <x v="0"/>
    <x v="0"/>
    <x v="1"/>
    <m/>
    <m/>
    <x v="17"/>
    <x v="4"/>
    <m/>
    <x v="187"/>
    <n v="668"/>
    <m/>
    <m/>
  </r>
  <r>
    <x v="0"/>
    <x v="0"/>
    <x v="1"/>
    <m/>
    <m/>
    <x v="17"/>
    <x v="4"/>
    <m/>
    <x v="191"/>
    <n v="544"/>
    <m/>
    <m/>
  </r>
  <r>
    <x v="0"/>
    <x v="0"/>
    <x v="1"/>
    <m/>
    <m/>
    <x v="17"/>
    <x v="4"/>
    <m/>
    <x v="674"/>
    <n v="529"/>
    <m/>
    <m/>
  </r>
  <r>
    <x v="0"/>
    <x v="0"/>
    <x v="1"/>
    <m/>
    <m/>
    <x v="17"/>
    <x v="4"/>
    <m/>
    <x v="195"/>
    <n v="468"/>
    <m/>
    <m/>
  </r>
  <r>
    <x v="0"/>
    <x v="0"/>
    <x v="1"/>
    <m/>
    <m/>
    <x v="17"/>
    <x v="4"/>
    <m/>
    <x v="196"/>
    <n v="465"/>
    <m/>
    <m/>
  </r>
  <r>
    <x v="0"/>
    <x v="0"/>
    <x v="1"/>
    <m/>
    <m/>
    <x v="17"/>
    <x v="4"/>
    <m/>
    <x v="193"/>
    <n v="407"/>
    <m/>
    <m/>
  </r>
  <r>
    <x v="0"/>
    <x v="0"/>
    <x v="1"/>
    <m/>
    <m/>
    <x v="17"/>
    <x v="4"/>
    <m/>
    <x v="197"/>
    <n v="364"/>
    <m/>
    <m/>
  </r>
  <r>
    <x v="0"/>
    <x v="0"/>
    <x v="1"/>
    <m/>
    <m/>
    <x v="17"/>
    <x v="4"/>
    <m/>
    <x v="192"/>
    <n v="356"/>
    <m/>
    <m/>
  </r>
  <r>
    <x v="0"/>
    <x v="0"/>
    <x v="1"/>
    <m/>
    <m/>
    <x v="17"/>
    <x v="4"/>
    <m/>
    <x v="675"/>
    <n v="330"/>
    <m/>
    <m/>
  </r>
  <r>
    <x v="0"/>
    <x v="0"/>
    <x v="1"/>
    <m/>
    <m/>
    <x v="17"/>
    <x v="4"/>
    <m/>
    <x v="194"/>
    <n v="318"/>
    <m/>
    <m/>
  </r>
  <r>
    <x v="0"/>
    <x v="0"/>
    <x v="1"/>
    <m/>
    <m/>
    <x v="17"/>
    <x v="4"/>
    <m/>
    <x v="200"/>
    <n v="277"/>
    <m/>
    <m/>
  </r>
  <r>
    <x v="0"/>
    <x v="0"/>
    <x v="1"/>
    <m/>
    <m/>
    <x v="17"/>
    <x v="4"/>
    <m/>
    <x v="190"/>
    <n v="267"/>
    <m/>
    <m/>
  </r>
  <r>
    <x v="0"/>
    <x v="0"/>
    <x v="1"/>
    <m/>
    <m/>
    <x v="17"/>
    <x v="4"/>
    <m/>
    <x v="676"/>
    <n v="266"/>
    <m/>
    <m/>
  </r>
  <r>
    <x v="0"/>
    <x v="0"/>
    <x v="1"/>
    <m/>
    <m/>
    <x v="17"/>
    <x v="4"/>
    <m/>
    <x v="203"/>
    <n v="266"/>
    <m/>
    <m/>
  </r>
  <r>
    <x v="0"/>
    <x v="0"/>
    <x v="1"/>
    <m/>
    <m/>
    <x v="17"/>
    <x v="4"/>
    <m/>
    <x v="677"/>
    <n v="260"/>
    <m/>
    <m/>
  </r>
  <r>
    <x v="0"/>
    <x v="0"/>
    <x v="1"/>
    <m/>
    <m/>
    <x v="17"/>
    <x v="4"/>
    <m/>
    <x v="188"/>
    <n v="250"/>
    <m/>
    <m/>
  </r>
  <r>
    <x v="0"/>
    <x v="0"/>
    <x v="1"/>
    <m/>
    <m/>
    <x v="17"/>
    <x v="4"/>
    <m/>
    <x v="201"/>
    <n v="247"/>
    <m/>
    <m/>
  </r>
  <r>
    <x v="0"/>
    <x v="0"/>
    <x v="1"/>
    <m/>
    <m/>
    <x v="17"/>
    <x v="4"/>
    <m/>
    <x v="678"/>
    <n v="242"/>
    <m/>
    <m/>
  </r>
  <r>
    <x v="0"/>
    <x v="0"/>
    <x v="1"/>
    <m/>
    <m/>
    <x v="17"/>
    <x v="4"/>
    <m/>
    <x v="21"/>
    <n v="8069"/>
    <m/>
    <m/>
  </r>
  <r>
    <x v="0"/>
    <x v="0"/>
    <x v="1"/>
    <m/>
    <m/>
    <x v="17"/>
    <x v="1"/>
    <n v="174"/>
    <x v="0"/>
    <m/>
    <m/>
    <m/>
  </r>
  <r>
    <x v="0"/>
    <x v="0"/>
    <x v="1"/>
    <m/>
    <m/>
    <x v="17"/>
    <x v="2"/>
    <m/>
    <x v="206"/>
    <n v="133"/>
    <m/>
    <m/>
  </r>
  <r>
    <x v="0"/>
    <x v="0"/>
    <x v="1"/>
    <m/>
    <m/>
    <x v="17"/>
    <x v="2"/>
    <m/>
    <x v="207"/>
    <n v="41"/>
    <m/>
    <m/>
  </r>
  <r>
    <x v="0"/>
    <x v="0"/>
    <x v="1"/>
    <m/>
    <m/>
    <x v="45"/>
    <x v="0"/>
    <m/>
    <x v="0"/>
    <m/>
    <m/>
    <m/>
  </r>
  <r>
    <x v="0"/>
    <x v="0"/>
    <x v="1"/>
    <m/>
    <m/>
    <x v="45"/>
    <x v="9"/>
    <n v="16382"/>
    <x v="0"/>
    <m/>
    <s v="# Repeated contents"/>
    <n v="18307"/>
  </r>
  <r>
    <x v="0"/>
    <x v="0"/>
    <x v="1"/>
    <m/>
    <m/>
    <x v="45"/>
    <x v="10"/>
    <m/>
    <x v="66"/>
    <n v="16382"/>
    <s v="Common contents ratio"/>
    <n v="0.9817138567"/>
  </r>
  <r>
    <x v="0"/>
    <x v="0"/>
    <x v="1"/>
    <m/>
    <m/>
    <x v="45"/>
    <x v="5"/>
    <n v="943"/>
    <x v="0"/>
    <m/>
    <s v="Smallest number"/>
    <n v="2"/>
  </r>
  <r>
    <x v="0"/>
    <x v="0"/>
    <x v="1"/>
    <m/>
    <m/>
    <x v="45"/>
    <x v="6"/>
    <m/>
    <x v="679"/>
    <n v="91"/>
    <s v="Average"/>
    <n v="403366.38465223543"/>
  </r>
  <r>
    <x v="0"/>
    <x v="0"/>
    <x v="1"/>
    <m/>
    <m/>
    <x v="45"/>
    <x v="6"/>
    <m/>
    <x v="163"/>
    <n v="84"/>
    <s v="Biggest number"/>
    <n v="9999999.6400000006"/>
  </r>
  <r>
    <x v="0"/>
    <x v="0"/>
    <x v="1"/>
    <m/>
    <m/>
    <x v="45"/>
    <x v="6"/>
    <m/>
    <x v="159"/>
    <n v="67"/>
    <m/>
    <m/>
  </r>
  <r>
    <x v="0"/>
    <x v="0"/>
    <x v="1"/>
    <m/>
    <m/>
    <x v="45"/>
    <x v="6"/>
    <m/>
    <x v="160"/>
    <n v="65"/>
    <m/>
    <m/>
  </r>
  <r>
    <x v="0"/>
    <x v="0"/>
    <x v="1"/>
    <m/>
    <m/>
    <x v="45"/>
    <x v="6"/>
    <m/>
    <x v="158"/>
    <n v="61"/>
    <m/>
    <m/>
  </r>
  <r>
    <x v="0"/>
    <x v="0"/>
    <x v="1"/>
    <m/>
    <m/>
    <x v="45"/>
    <x v="6"/>
    <m/>
    <x v="167"/>
    <n v="48"/>
    <m/>
    <m/>
  </r>
  <r>
    <x v="0"/>
    <x v="0"/>
    <x v="1"/>
    <m/>
    <m/>
    <x v="45"/>
    <x v="6"/>
    <m/>
    <x v="46"/>
    <n v="43"/>
    <m/>
    <m/>
  </r>
  <r>
    <x v="0"/>
    <x v="0"/>
    <x v="1"/>
    <m/>
    <m/>
    <x v="45"/>
    <x v="6"/>
    <m/>
    <x v="164"/>
    <n v="29"/>
    <m/>
    <m/>
  </r>
  <r>
    <x v="0"/>
    <x v="0"/>
    <x v="1"/>
    <m/>
    <m/>
    <x v="45"/>
    <x v="6"/>
    <m/>
    <x v="456"/>
    <n v="29"/>
    <m/>
    <m/>
  </r>
  <r>
    <x v="0"/>
    <x v="0"/>
    <x v="1"/>
    <m/>
    <m/>
    <x v="45"/>
    <x v="6"/>
    <m/>
    <x v="171"/>
    <n v="24"/>
    <m/>
    <m/>
  </r>
  <r>
    <x v="0"/>
    <x v="0"/>
    <x v="1"/>
    <m/>
    <m/>
    <x v="45"/>
    <x v="6"/>
    <m/>
    <x v="579"/>
    <n v="20"/>
    <m/>
    <m/>
  </r>
  <r>
    <x v="0"/>
    <x v="0"/>
    <x v="1"/>
    <m/>
    <m/>
    <x v="45"/>
    <x v="6"/>
    <m/>
    <x v="267"/>
    <n v="19"/>
    <m/>
    <m/>
  </r>
  <r>
    <x v="0"/>
    <x v="0"/>
    <x v="1"/>
    <m/>
    <m/>
    <x v="45"/>
    <x v="6"/>
    <m/>
    <x v="680"/>
    <n v="19"/>
    <m/>
    <m/>
  </r>
  <r>
    <x v="0"/>
    <x v="0"/>
    <x v="1"/>
    <m/>
    <m/>
    <x v="45"/>
    <x v="6"/>
    <m/>
    <x v="161"/>
    <n v="19"/>
    <m/>
    <m/>
  </r>
  <r>
    <x v="0"/>
    <x v="0"/>
    <x v="1"/>
    <m/>
    <m/>
    <x v="45"/>
    <x v="6"/>
    <m/>
    <x v="169"/>
    <n v="19"/>
    <m/>
    <m/>
  </r>
  <r>
    <x v="0"/>
    <x v="0"/>
    <x v="1"/>
    <m/>
    <m/>
    <x v="45"/>
    <x v="6"/>
    <m/>
    <x v="168"/>
    <n v="18"/>
    <m/>
    <m/>
  </r>
  <r>
    <x v="0"/>
    <x v="0"/>
    <x v="1"/>
    <m/>
    <m/>
    <x v="45"/>
    <x v="6"/>
    <m/>
    <x v="162"/>
    <n v="17"/>
    <m/>
    <m/>
  </r>
  <r>
    <x v="0"/>
    <x v="0"/>
    <x v="1"/>
    <m/>
    <m/>
    <x v="45"/>
    <x v="6"/>
    <m/>
    <x v="170"/>
    <n v="16"/>
    <m/>
    <m/>
  </r>
  <r>
    <x v="0"/>
    <x v="0"/>
    <x v="1"/>
    <m/>
    <m/>
    <x v="45"/>
    <x v="6"/>
    <m/>
    <x v="681"/>
    <n v="15"/>
    <m/>
    <m/>
  </r>
  <r>
    <x v="0"/>
    <x v="0"/>
    <x v="1"/>
    <m/>
    <m/>
    <x v="45"/>
    <x v="6"/>
    <m/>
    <x v="453"/>
    <n v="14"/>
    <m/>
    <m/>
  </r>
  <r>
    <x v="0"/>
    <x v="0"/>
    <x v="1"/>
    <m/>
    <m/>
    <x v="45"/>
    <x v="6"/>
    <m/>
    <x v="21"/>
    <n v="226"/>
    <m/>
    <m/>
  </r>
  <r>
    <x v="0"/>
    <x v="0"/>
    <x v="1"/>
    <m/>
    <m/>
    <x v="45"/>
    <x v="13"/>
    <n v="1323"/>
    <x v="0"/>
    <m/>
    <m/>
    <m/>
  </r>
  <r>
    <x v="0"/>
    <x v="0"/>
    <x v="1"/>
    <m/>
    <m/>
    <x v="45"/>
    <x v="14"/>
    <m/>
    <x v="458"/>
    <n v="126"/>
    <m/>
    <m/>
  </r>
  <r>
    <x v="0"/>
    <x v="0"/>
    <x v="1"/>
    <m/>
    <m/>
    <x v="45"/>
    <x v="14"/>
    <m/>
    <x v="461"/>
    <n v="75"/>
    <m/>
    <m/>
  </r>
  <r>
    <x v="0"/>
    <x v="0"/>
    <x v="1"/>
    <m/>
    <m/>
    <x v="45"/>
    <x v="14"/>
    <m/>
    <x v="466"/>
    <n v="34"/>
    <m/>
    <m/>
  </r>
  <r>
    <x v="0"/>
    <x v="0"/>
    <x v="1"/>
    <m/>
    <m/>
    <x v="45"/>
    <x v="14"/>
    <m/>
    <x v="464"/>
    <n v="30"/>
    <m/>
    <m/>
  </r>
  <r>
    <x v="0"/>
    <x v="0"/>
    <x v="1"/>
    <m/>
    <m/>
    <x v="45"/>
    <x v="14"/>
    <m/>
    <x v="463"/>
    <n v="24"/>
    <m/>
    <m/>
  </r>
  <r>
    <x v="0"/>
    <x v="0"/>
    <x v="1"/>
    <m/>
    <m/>
    <x v="45"/>
    <x v="14"/>
    <m/>
    <x v="459"/>
    <n v="24"/>
    <m/>
    <m/>
  </r>
  <r>
    <x v="0"/>
    <x v="0"/>
    <x v="1"/>
    <m/>
    <m/>
    <x v="45"/>
    <x v="14"/>
    <m/>
    <x v="475"/>
    <n v="24"/>
    <m/>
    <m/>
  </r>
  <r>
    <x v="0"/>
    <x v="0"/>
    <x v="1"/>
    <m/>
    <m/>
    <x v="45"/>
    <x v="14"/>
    <m/>
    <x v="462"/>
    <n v="22"/>
    <m/>
    <m/>
  </r>
  <r>
    <x v="0"/>
    <x v="0"/>
    <x v="1"/>
    <m/>
    <m/>
    <x v="45"/>
    <x v="14"/>
    <m/>
    <x v="460"/>
    <n v="20"/>
    <m/>
    <m/>
  </r>
  <r>
    <x v="0"/>
    <x v="0"/>
    <x v="1"/>
    <m/>
    <m/>
    <x v="45"/>
    <x v="14"/>
    <m/>
    <x v="682"/>
    <n v="20"/>
    <m/>
    <m/>
  </r>
  <r>
    <x v="0"/>
    <x v="0"/>
    <x v="1"/>
    <m/>
    <m/>
    <x v="45"/>
    <x v="14"/>
    <m/>
    <x v="683"/>
    <n v="18"/>
    <m/>
    <m/>
  </r>
  <r>
    <x v="0"/>
    <x v="0"/>
    <x v="1"/>
    <m/>
    <m/>
    <x v="45"/>
    <x v="14"/>
    <m/>
    <x v="472"/>
    <n v="16"/>
    <m/>
    <m/>
  </r>
  <r>
    <x v="0"/>
    <x v="0"/>
    <x v="1"/>
    <m/>
    <m/>
    <x v="45"/>
    <x v="14"/>
    <m/>
    <x v="684"/>
    <n v="16"/>
    <m/>
    <m/>
  </r>
  <r>
    <x v="0"/>
    <x v="0"/>
    <x v="1"/>
    <m/>
    <m/>
    <x v="45"/>
    <x v="14"/>
    <m/>
    <x v="685"/>
    <n v="16"/>
    <m/>
    <m/>
  </r>
  <r>
    <x v="0"/>
    <x v="0"/>
    <x v="1"/>
    <m/>
    <m/>
    <x v="45"/>
    <x v="14"/>
    <m/>
    <x v="476"/>
    <n v="16"/>
    <m/>
    <m/>
  </r>
  <r>
    <x v="0"/>
    <x v="0"/>
    <x v="1"/>
    <m/>
    <m/>
    <x v="45"/>
    <x v="14"/>
    <m/>
    <x v="686"/>
    <n v="15"/>
    <m/>
    <m/>
  </r>
  <r>
    <x v="0"/>
    <x v="0"/>
    <x v="1"/>
    <m/>
    <m/>
    <x v="45"/>
    <x v="14"/>
    <m/>
    <x v="687"/>
    <n v="15"/>
    <m/>
    <m/>
  </r>
  <r>
    <x v="0"/>
    <x v="0"/>
    <x v="1"/>
    <m/>
    <m/>
    <x v="45"/>
    <x v="14"/>
    <m/>
    <x v="688"/>
    <n v="15"/>
    <m/>
    <m/>
  </r>
  <r>
    <x v="0"/>
    <x v="0"/>
    <x v="1"/>
    <m/>
    <m/>
    <x v="45"/>
    <x v="14"/>
    <m/>
    <x v="470"/>
    <n v="14"/>
    <m/>
    <m/>
  </r>
  <r>
    <x v="0"/>
    <x v="0"/>
    <x v="1"/>
    <m/>
    <m/>
    <x v="45"/>
    <x v="14"/>
    <m/>
    <x v="689"/>
    <n v="13"/>
    <m/>
    <m/>
  </r>
  <r>
    <x v="0"/>
    <x v="0"/>
    <x v="1"/>
    <m/>
    <m/>
    <x v="45"/>
    <x v="14"/>
    <m/>
    <x v="21"/>
    <n v="770"/>
    <m/>
    <m/>
  </r>
  <r>
    <x v="0"/>
    <x v="0"/>
    <x v="1"/>
    <m/>
    <m/>
    <x v="46"/>
    <x v="0"/>
    <m/>
    <x v="0"/>
    <m/>
    <m/>
    <m/>
  </r>
  <r>
    <x v="0"/>
    <x v="0"/>
    <x v="1"/>
    <m/>
    <m/>
    <x v="46"/>
    <x v="9"/>
    <n v="16382"/>
    <x v="0"/>
    <m/>
    <s v="# Repeated contents"/>
    <n v="18220"/>
  </r>
  <r>
    <x v="0"/>
    <x v="0"/>
    <x v="1"/>
    <m/>
    <m/>
    <x v="46"/>
    <x v="10"/>
    <m/>
    <x v="66"/>
    <n v="16382"/>
    <s v="Common contents ratio"/>
    <n v="0.97704847699999997"/>
  </r>
  <r>
    <x v="0"/>
    <x v="0"/>
    <x v="1"/>
    <m/>
    <m/>
    <x v="46"/>
    <x v="5"/>
    <n v="873"/>
    <x v="0"/>
    <m/>
    <s v="Smallest number"/>
    <n v="1E-3"/>
  </r>
  <r>
    <x v="0"/>
    <x v="0"/>
    <x v="1"/>
    <m/>
    <m/>
    <x v="46"/>
    <x v="6"/>
    <m/>
    <x v="46"/>
    <n v="60"/>
    <s v="Average"/>
    <n v="997.38904192040002"/>
  </r>
  <r>
    <x v="0"/>
    <x v="0"/>
    <x v="1"/>
    <m/>
    <m/>
    <x v="46"/>
    <x v="6"/>
    <m/>
    <x v="47"/>
    <n v="55"/>
    <s v="Biggest number"/>
    <n v="81203"/>
  </r>
  <r>
    <x v="0"/>
    <x v="0"/>
    <x v="1"/>
    <m/>
    <m/>
    <x v="46"/>
    <x v="6"/>
    <m/>
    <x v="48"/>
    <n v="49"/>
    <m/>
    <m/>
  </r>
  <r>
    <x v="0"/>
    <x v="0"/>
    <x v="1"/>
    <m/>
    <m/>
    <x v="46"/>
    <x v="6"/>
    <m/>
    <x v="49"/>
    <n v="36"/>
    <m/>
    <m/>
  </r>
  <r>
    <x v="0"/>
    <x v="0"/>
    <x v="1"/>
    <m/>
    <m/>
    <x v="46"/>
    <x v="6"/>
    <m/>
    <x v="53"/>
    <n v="33"/>
    <m/>
    <m/>
  </r>
  <r>
    <x v="0"/>
    <x v="0"/>
    <x v="1"/>
    <m/>
    <m/>
    <x v="46"/>
    <x v="6"/>
    <m/>
    <x v="51"/>
    <n v="32"/>
    <m/>
    <m/>
  </r>
  <r>
    <x v="0"/>
    <x v="0"/>
    <x v="1"/>
    <m/>
    <m/>
    <x v="46"/>
    <x v="6"/>
    <m/>
    <x v="50"/>
    <n v="30"/>
    <m/>
    <m/>
  </r>
  <r>
    <x v="0"/>
    <x v="0"/>
    <x v="1"/>
    <m/>
    <m/>
    <x v="46"/>
    <x v="6"/>
    <m/>
    <x v="52"/>
    <n v="27"/>
    <m/>
    <m/>
  </r>
  <r>
    <x v="0"/>
    <x v="0"/>
    <x v="1"/>
    <m/>
    <m/>
    <x v="46"/>
    <x v="6"/>
    <m/>
    <x v="61"/>
    <n v="20"/>
    <m/>
    <m/>
  </r>
  <r>
    <x v="0"/>
    <x v="0"/>
    <x v="1"/>
    <m/>
    <m/>
    <x v="46"/>
    <x v="6"/>
    <m/>
    <x v="54"/>
    <n v="18"/>
    <m/>
    <m/>
  </r>
  <r>
    <x v="0"/>
    <x v="0"/>
    <x v="1"/>
    <m/>
    <m/>
    <x v="46"/>
    <x v="6"/>
    <m/>
    <x v="58"/>
    <n v="18"/>
    <m/>
    <m/>
  </r>
  <r>
    <x v="0"/>
    <x v="0"/>
    <x v="1"/>
    <m/>
    <m/>
    <x v="46"/>
    <x v="6"/>
    <m/>
    <x v="59"/>
    <n v="17"/>
    <m/>
    <m/>
  </r>
  <r>
    <x v="0"/>
    <x v="0"/>
    <x v="1"/>
    <m/>
    <m/>
    <x v="46"/>
    <x v="6"/>
    <m/>
    <x v="63"/>
    <n v="16"/>
    <m/>
    <m/>
  </r>
  <r>
    <x v="0"/>
    <x v="0"/>
    <x v="1"/>
    <m/>
    <m/>
    <x v="46"/>
    <x v="6"/>
    <m/>
    <x v="57"/>
    <n v="15"/>
    <m/>
    <m/>
  </r>
  <r>
    <x v="0"/>
    <x v="0"/>
    <x v="1"/>
    <m/>
    <m/>
    <x v="46"/>
    <x v="6"/>
    <m/>
    <x v="56"/>
    <n v="15"/>
    <m/>
    <m/>
  </r>
  <r>
    <x v="0"/>
    <x v="0"/>
    <x v="1"/>
    <m/>
    <m/>
    <x v="46"/>
    <x v="6"/>
    <m/>
    <x v="276"/>
    <n v="13"/>
    <m/>
    <m/>
  </r>
  <r>
    <x v="0"/>
    <x v="0"/>
    <x v="1"/>
    <m/>
    <m/>
    <x v="46"/>
    <x v="6"/>
    <m/>
    <x v="277"/>
    <n v="13"/>
    <m/>
    <m/>
  </r>
  <r>
    <x v="0"/>
    <x v="0"/>
    <x v="1"/>
    <m/>
    <m/>
    <x v="46"/>
    <x v="6"/>
    <m/>
    <x v="690"/>
    <n v="12"/>
    <m/>
    <m/>
  </r>
  <r>
    <x v="0"/>
    <x v="0"/>
    <x v="1"/>
    <m/>
    <m/>
    <x v="46"/>
    <x v="6"/>
    <m/>
    <x v="691"/>
    <n v="12"/>
    <m/>
    <m/>
  </r>
  <r>
    <x v="0"/>
    <x v="0"/>
    <x v="1"/>
    <m/>
    <m/>
    <x v="46"/>
    <x v="6"/>
    <m/>
    <x v="359"/>
    <n v="11"/>
    <m/>
    <m/>
  </r>
  <r>
    <x v="0"/>
    <x v="0"/>
    <x v="1"/>
    <m/>
    <m/>
    <x v="46"/>
    <x v="6"/>
    <m/>
    <x v="21"/>
    <n v="371"/>
    <m/>
    <m/>
  </r>
  <r>
    <x v="0"/>
    <x v="0"/>
    <x v="1"/>
    <m/>
    <m/>
    <x v="46"/>
    <x v="13"/>
    <n v="1393"/>
    <x v="0"/>
    <m/>
    <m/>
    <m/>
  </r>
  <r>
    <x v="0"/>
    <x v="0"/>
    <x v="1"/>
    <m/>
    <m/>
    <x v="46"/>
    <x v="14"/>
    <m/>
    <x v="360"/>
    <n v="281"/>
    <m/>
    <m/>
  </r>
  <r>
    <x v="0"/>
    <x v="0"/>
    <x v="1"/>
    <m/>
    <m/>
    <x v="46"/>
    <x v="14"/>
    <m/>
    <x v="361"/>
    <n v="149"/>
    <m/>
    <m/>
  </r>
  <r>
    <x v="0"/>
    <x v="0"/>
    <x v="1"/>
    <m/>
    <m/>
    <x v="46"/>
    <x v="14"/>
    <m/>
    <x v="362"/>
    <n v="102"/>
    <m/>
    <m/>
  </r>
  <r>
    <x v="0"/>
    <x v="0"/>
    <x v="1"/>
    <m/>
    <m/>
    <x v="46"/>
    <x v="14"/>
    <m/>
    <x v="520"/>
    <n v="52"/>
    <m/>
    <m/>
  </r>
  <r>
    <x v="0"/>
    <x v="0"/>
    <x v="1"/>
    <m/>
    <m/>
    <x v="46"/>
    <x v="14"/>
    <m/>
    <x v="517"/>
    <n v="45"/>
    <m/>
    <m/>
  </r>
  <r>
    <x v="0"/>
    <x v="0"/>
    <x v="1"/>
    <m/>
    <m/>
    <x v="46"/>
    <x v="14"/>
    <m/>
    <x v="516"/>
    <n v="44"/>
    <m/>
    <m/>
  </r>
  <r>
    <x v="0"/>
    <x v="0"/>
    <x v="1"/>
    <m/>
    <m/>
    <x v="46"/>
    <x v="14"/>
    <m/>
    <x v="365"/>
    <n v="43"/>
    <m/>
    <m/>
  </r>
  <r>
    <x v="0"/>
    <x v="0"/>
    <x v="1"/>
    <m/>
    <m/>
    <x v="46"/>
    <x v="14"/>
    <m/>
    <x v="522"/>
    <n v="37"/>
    <m/>
    <m/>
  </r>
  <r>
    <x v="0"/>
    <x v="0"/>
    <x v="1"/>
    <m/>
    <m/>
    <x v="46"/>
    <x v="14"/>
    <m/>
    <x v="367"/>
    <n v="31"/>
    <m/>
    <m/>
  </r>
  <r>
    <x v="0"/>
    <x v="0"/>
    <x v="1"/>
    <m/>
    <m/>
    <x v="46"/>
    <x v="14"/>
    <m/>
    <x v="519"/>
    <n v="29"/>
    <m/>
    <m/>
  </r>
  <r>
    <x v="0"/>
    <x v="0"/>
    <x v="1"/>
    <m/>
    <m/>
    <x v="46"/>
    <x v="14"/>
    <m/>
    <x v="526"/>
    <n v="26"/>
    <m/>
    <m/>
  </r>
  <r>
    <x v="0"/>
    <x v="0"/>
    <x v="1"/>
    <m/>
    <m/>
    <x v="46"/>
    <x v="14"/>
    <m/>
    <x v="525"/>
    <n v="24"/>
    <m/>
    <m/>
  </r>
  <r>
    <x v="0"/>
    <x v="0"/>
    <x v="1"/>
    <m/>
    <m/>
    <x v="46"/>
    <x v="14"/>
    <m/>
    <x v="692"/>
    <n v="19"/>
    <m/>
    <m/>
  </r>
  <r>
    <x v="0"/>
    <x v="0"/>
    <x v="1"/>
    <m/>
    <m/>
    <x v="46"/>
    <x v="14"/>
    <m/>
    <x v="693"/>
    <n v="19"/>
    <m/>
    <m/>
  </r>
  <r>
    <x v="0"/>
    <x v="0"/>
    <x v="1"/>
    <m/>
    <m/>
    <x v="46"/>
    <x v="14"/>
    <m/>
    <x v="694"/>
    <n v="17"/>
    <m/>
    <m/>
  </r>
  <r>
    <x v="0"/>
    <x v="0"/>
    <x v="1"/>
    <m/>
    <m/>
    <x v="46"/>
    <x v="14"/>
    <m/>
    <x v="528"/>
    <n v="17"/>
    <m/>
    <m/>
  </r>
  <r>
    <x v="0"/>
    <x v="0"/>
    <x v="1"/>
    <m/>
    <m/>
    <x v="46"/>
    <x v="14"/>
    <m/>
    <x v="524"/>
    <n v="14"/>
    <m/>
    <m/>
  </r>
  <r>
    <x v="0"/>
    <x v="0"/>
    <x v="1"/>
    <m/>
    <m/>
    <x v="46"/>
    <x v="14"/>
    <m/>
    <x v="529"/>
    <n v="11"/>
    <m/>
    <m/>
  </r>
  <r>
    <x v="0"/>
    <x v="0"/>
    <x v="1"/>
    <m/>
    <m/>
    <x v="46"/>
    <x v="14"/>
    <m/>
    <x v="521"/>
    <n v="10"/>
    <m/>
    <m/>
  </r>
  <r>
    <x v="0"/>
    <x v="0"/>
    <x v="1"/>
    <m/>
    <m/>
    <x v="46"/>
    <x v="14"/>
    <m/>
    <x v="695"/>
    <n v="10"/>
    <m/>
    <m/>
  </r>
  <r>
    <x v="0"/>
    <x v="0"/>
    <x v="1"/>
    <m/>
    <m/>
    <x v="46"/>
    <x v="14"/>
    <m/>
    <x v="21"/>
    <n v="413"/>
    <m/>
    <m/>
  </r>
  <r>
    <x v="0"/>
    <x v="1"/>
    <x v="2"/>
    <n v="11316"/>
    <n v="4"/>
    <x v="0"/>
    <x v="0"/>
    <m/>
    <x v="0"/>
    <m/>
    <m/>
    <m/>
  </r>
  <r>
    <x v="0"/>
    <x v="1"/>
    <x v="2"/>
    <m/>
    <m/>
    <x v="47"/>
    <x v="0"/>
    <m/>
    <x v="0"/>
    <m/>
    <m/>
    <m/>
  </r>
  <r>
    <x v="0"/>
    <x v="1"/>
    <x v="2"/>
    <m/>
    <m/>
    <x v="47"/>
    <x v="5"/>
    <n v="1050"/>
    <x v="0"/>
    <m/>
    <s v="# Repeated contents"/>
    <n v="0"/>
  </r>
  <r>
    <x v="0"/>
    <x v="1"/>
    <x v="2"/>
    <m/>
    <m/>
    <x v="47"/>
    <x v="6"/>
    <m/>
    <x v="45"/>
    <n v="1050"/>
    <s v="Common contents ratio"/>
    <n v="0"/>
  </r>
  <r>
    <x v="0"/>
    <x v="1"/>
    <x v="2"/>
    <m/>
    <m/>
    <x v="47"/>
    <x v="13"/>
    <n v="10265"/>
    <x v="0"/>
    <m/>
    <s v="Smallest number"/>
    <n v="1E-3"/>
  </r>
  <r>
    <x v="0"/>
    <x v="1"/>
    <x v="2"/>
    <m/>
    <m/>
    <x v="47"/>
    <x v="14"/>
    <m/>
    <x v="45"/>
    <n v="10265"/>
    <s v="Average"/>
    <n v="12089977.115532646"/>
  </r>
  <r>
    <x v="0"/>
    <x v="1"/>
    <x v="2"/>
    <m/>
    <m/>
    <x v="47"/>
    <x v="0"/>
    <m/>
    <x v="0"/>
    <m/>
    <s v="Biggest number"/>
    <n v="5833983404"/>
  </r>
  <r>
    <x v="0"/>
    <x v="1"/>
    <x v="2"/>
    <m/>
    <m/>
    <x v="48"/>
    <x v="0"/>
    <m/>
    <x v="0"/>
    <m/>
    <m/>
    <m/>
  </r>
  <r>
    <x v="0"/>
    <x v="1"/>
    <x v="2"/>
    <m/>
    <m/>
    <x v="48"/>
    <x v="11"/>
    <n v="1"/>
    <x v="0"/>
    <m/>
    <s v="# Repeated contents"/>
    <n v="2881"/>
  </r>
  <r>
    <x v="0"/>
    <x v="1"/>
    <x v="2"/>
    <m/>
    <m/>
    <x v="48"/>
    <x v="12"/>
    <m/>
    <x v="696"/>
    <n v="1"/>
    <s v="Common contents ratio"/>
    <n v="0.25461776400000002"/>
  </r>
  <r>
    <x v="0"/>
    <x v="1"/>
    <x v="2"/>
    <m/>
    <m/>
    <x v="48"/>
    <x v="5"/>
    <n v="8"/>
    <x v="0"/>
    <m/>
    <s v="Smallest number"/>
    <n v="401"/>
  </r>
  <r>
    <x v="0"/>
    <x v="1"/>
    <x v="2"/>
    <m/>
    <m/>
    <x v="48"/>
    <x v="6"/>
    <m/>
    <x v="138"/>
    <n v="2"/>
    <s v="Average"/>
    <n v="509.5"/>
  </r>
  <r>
    <x v="0"/>
    <x v="1"/>
    <x v="2"/>
    <m/>
    <m/>
    <x v="48"/>
    <x v="6"/>
    <m/>
    <x v="135"/>
    <n v="2"/>
    <s v="Biggest number"/>
    <n v="601"/>
  </r>
  <r>
    <x v="0"/>
    <x v="1"/>
    <x v="2"/>
    <m/>
    <m/>
    <x v="48"/>
    <x v="6"/>
    <m/>
    <x v="137"/>
    <n v="2"/>
    <m/>
    <m/>
  </r>
  <r>
    <x v="0"/>
    <x v="1"/>
    <x v="2"/>
    <m/>
    <m/>
    <x v="48"/>
    <x v="6"/>
    <m/>
    <x v="136"/>
    <n v="2"/>
    <m/>
    <m/>
  </r>
  <r>
    <x v="0"/>
    <x v="1"/>
    <x v="2"/>
    <m/>
    <m/>
    <x v="48"/>
    <x v="3"/>
    <n v="8576"/>
    <x v="0"/>
    <m/>
    <m/>
    <m/>
  </r>
  <r>
    <x v="0"/>
    <x v="1"/>
    <x v="2"/>
    <m/>
    <m/>
    <x v="48"/>
    <x v="4"/>
    <m/>
    <x v="45"/>
    <n v="8576"/>
    <m/>
    <m/>
  </r>
  <r>
    <x v="0"/>
    <x v="1"/>
    <x v="2"/>
    <m/>
    <m/>
    <x v="48"/>
    <x v="23"/>
    <n v="29"/>
    <x v="0"/>
    <m/>
    <m/>
    <m/>
  </r>
  <r>
    <x v="0"/>
    <x v="1"/>
    <x v="2"/>
    <m/>
    <m/>
    <x v="48"/>
    <x v="24"/>
    <m/>
    <x v="45"/>
    <n v="29"/>
    <m/>
    <m/>
  </r>
  <r>
    <x v="0"/>
    <x v="1"/>
    <x v="2"/>
    <m/>
    <m/>
    <x v="48"/>
    <x v="1"/>
    <n v="2701"/>
    <x v="0"/>
    <m/>
    <m/>
    <m/>
  </r>
  <r>
    <x v="0"/>
    <x v="1"/>
    <x v="2"/>
    <m/>
    <m/>
    <x v="48"/>
    <x v="2"/>
    <m/>
    <x v="139"/>
    <n v="240"/>
    <m/>
    <m/>
  </r>
  <r>
    <x v="0"/>
    <x v="1"/>
    <x v="2"/>
    <m/>
    <m/>
    <x v="48"/>
    <x v="2"/>
    <m/>
    <x v="145"/>
    <n v="98"/>
    <m/>
    <m/>
  </r>
  <r>
    <x v="0"/>
    <x v="1"/>
    <x v="2"/>
    <m/>
    <m/>
    <x v="48"/>
    <x v="2"/>
    <m/>
    <x v="697"/>
    <n v="68"/>
    <m/>
    <m/>
  </r>
  <r>
    <x v="0"/>
    <x v="1"/>
    <x v="2"/>
    <m/>
    <m/>
    <x v="48"/>
    <x v="2"/>
    <m/>
    <x v="151"/>
    <n v="68"/>
    <m/>
    <m/>
  </r>
  <r>
    <x v="0"/>
    <x v="1"/>
    <x v="2"/>
    <m/>
    <m/>
    <x v="48"/>
    <x v="2"/>
    <m/>
    <x v="142"/>
    <n v="65"/>
    <m/>
    <m/>
  </r>
  <r>
    <x v="0"/>
    <x v="1"/>
    <x v="2"/>
    <m/>
    <m/>
    <x v="48"/>
    <x v="2"/>
    <m/>
    <x v="698"/>
    <n v="60"/>
    <m/>
    <m/>
  </r>
  <r>
    <x v="0"/>
    <x v="1"/>
    <x v="2"/>
    <m/>
    <m/>
    <x v="48"/>
    <x v="2"/>
    <m/>
    <x v="12"/>
    <n v="27"/>
    <m/>
    <m/>
  </r>
  <r>
    <x v="0"/>
    <x v="1"/>
    <x v="2"/>
    <m/>
    <m/>
    <x v="48"/>
    <x v="2"/>
    <m/>
    <x v="699"/>
    <n v="25"/>
    <m/>
    <m/>
  </r>
  <r>
    <x v="0"/>
    <x v="1"/>
    <x v="2"/>
    <m/>
    <m/>
    <x v="48"/>
    <x v="2"/>
    <m/>
    <x v="700"/>
    <n v="23"/>
    <m/>
    <m/>
  </r>
  <r>
    <x v="0"/>
    <x v="1"/>
    <x v="2"/>
    <m/>
    <m/>
    <x v="48"/>
    <x v="2"/>
    <m/>
    <x v="500"/>
    <n v="23"/>
    <m/>
    <m/>
  </r>
  <r>
    <x v="0"/>
    <x v="1"/>
    <x v="2"/>
    <m/>
    <m/>
    <x v="48"/>
    <x v="2"/>
    <m/>
    <x v="701"/>
    <n v="23"/>
    <m/>
    <m/>
  </r>
  <r>
    <x v="0"/>
    <x v="1"/>
    <x v="2"/>
    <m/>
    <m/>
    <x v="48"/>
    <x v="2"/>
    <m/>
    <x v="702"/>
    <n v="21"/>
    <m/>
    <m/>
  </r>
  <r>
    <x v="0"/>
    <x v="1"/>
    <x v="2"/>
    <m/>
    <m/>
    <x v="48"/>
    <x v="2"/>
    <m/>
    <x v="703"/>
    <n v="19"/>
    <m/>
    <m/>
  </r>
  <r>
    <x v="0"/>
    <x v="1"/>
    <x v="2"/>
    <m/>
    <m/>
    <x v="48"/>
    <x v="2"/>
    <m/>
    <x v="704"/>
    <n v="19"/>
    <m/>
    <m/>
  </r>
  <r>
    <x v="0"/>
    <x v="1"/>
    <x v="2"/>
    <m/>
    <m/>
    <x v="48"/>
    <x v="2"/>
    <m/>
    <x v="261"/>
    <n v="19"/>
    <m/>
    <m/>
  </r>
  <r>
    <x v="0"/>
    <x v="1"/>
    <x v="2"/>
    <m/>
    <m/>
    <x v="48"/>
    <x v="2"/>
    <m/>
    <x v="705"/>
    <n v="17"/>
    <m/>
    <m/>
  </r>
  <r>
    <x v="0"/>
    <x v="1"/>
    <x v="2"/>
    <m/>
    <m/>
    <x v="48"/>
    <x v="2"/>
    <m/>
    <x v="706"/>
    <n v="16"/>
    <m/>
    <m/>
  </r>
  <r>
    <x v="0"/>
    <x v="1"/>
    <x v="2"/>
    <m/>
    <m/>
    <x v="48"/>
    <x v="2"/>
    <m/>
    <x v="707"/>
    <n v="15"/>
    <m/>
    <m/>
  </r>
  <r>
    <x v="0"/>
    <x v="1"/>
    <x v="2"/>
    <m/>
    <m/>
    <x v="48"/>
    <x v="2"/>
    <m/>
    <x v="708"/>
    <n v="15"/>
    <m/>
    <m/>
  </r>
  <r>
    <x v="0"/>
    <x v="1"/>
    <x v="2"/>
    <m/>
    <m/>
    <x v="48"/>
    <x v="2"/>
    <m/>
    <x v="709"/>
    <n v="13"/>
    <m/>
    <m/>
  </r>
  <r>
    <x v="0"/>
    <x v="1"/>
    <x v="2"/>
    <m/>
    <m/>
    <x v="48"/>
    <x v="2"/>
    <m/>
    <x v="21"/>
    <n v="1827"/>
    <m/>
    <m/>
  </r>
  <r>
    <x v="0"/>
    <x v="1"/>
    <x v="2"/>
    <m/>
    <m/>
    <x v="49"/>
    <x v="0"/>
    <m/>
    <x v="0"/>
    <m/>
    <m/>
    <m/>
  </r>
  <r>
    <x v="0"/>
    <x v="1"/>
    <x v="2"/>
    <m/>
    <m/>
    <x v="49"/>
    <x v="7"/>
    <n v="4078"/>
    <x v="0"/>
    <m/>
    <s v="# Repeated contents"/>
    <n v="8332"/>
  </r>
  <r>
    <x v="0"/>
    <x v="1"/>
    <x v="2"/>
    <m/>
    <m/>
    <x v="49"/>
    <x v="8"/>
    <m/>
    <x v="0"/>
    <n v="4078"/>
    <s v="Common contents ratio"/>
    <n v="0.73636765360000001"/>
  </r>
  <r>
    <x v="0"/>
    <x v="1"/>
    <x v="2"/>
    <m/>
    <m/>
    <x v="49"/>
    <x v="5"/>
    <n v="2510"/>
    <x v="0"/>
    <m/>
    <s v="Smallest number"/>
    <n v="0"/>
  </r>
  <r>
    <x v="0"/>
    <x v="1"/>
    <x v="2"/>
    <m/>
    <m/>
    <x v="49"/>
    <x v="6"/>
    <m/>
    <x v="710"/>
    <n v="90"/>
    <s v="Average"/>
    <n v="15413661.302627459"/>
  </r>
  <r>
    <x v="0"/>
    <x v="1"/>
    <x v="2"/>
    <m/>
    <m/>
    <x v="49"/>
    <x v="6"/>
    <m/>
    <x v="711"/>
    <n v="65"/>
    <s v="Biggest number"/>
    <n v="5830006408"/>
  </r>
  <r>
    <x v="0"/>
    <x v="1"/>
    <x v="2"/>
    <m/>
    <m/>
    <x v="49"/>
    <x v="6"/>
    <m/>
    <x v="163"/>
    <n v="59"/>
    <m/>
    <m/>
  </r>
  <r>
    <x v="0"/>
    <x v="1"/>
    <x v="2"/>
    <m/>
    <m/>
    <x v="49"/>
    <x v="6"/>
    <m/>
    <x v="712"/>
    <n v="45"/>
    <m/>
    <m/>
  </r>
  <r>
    <x v="0"/>
    <x v="1"/>
    <x v="2"/>
    <m/>
    <m/>
    <x v="49"/>
    <x v="6"/>
    <m/>
    <x v="713"/>
    <n v="43"/>
    <m/>
    <m/>
  </r>
  <r>
    <x v="0"/>
    <x v="1"/>
    <x v="2"/>
    <m/>
    <m/>
    <x v="49"/>
    <x v="6"/>
    <m/>
    <x v="714"/>
    <n v="41"/>
    <m/>
    <m/>
  </r>
  <r>
    <x v="0"/>
    <x v="1"/>
    <x v="2"/>
    <m/>
    <m/>
    <x v="49"/>
    <x v="6"/>
    <m/>
    <x v="715"/>
    <n v="40"/>
    <m/>
    <m/>
  </r>
  <r>
    <x v="0"/>
    <x v="1"/>
    <x v="2"/>
    <m/>
    <m/>
    <x v="49"/>
    <x v="6"/>
    <m/>
    <x v="46"/>
    <n v="39"/>
    <m/>
    <m/>
  </r>
  <r>
    <x v="0"/>
    <x v="1"/>
    <x v="2"/>
    <m/>
    <m/>
    <x v="49"/>
    <x v="6"/>
    <m/>
    <x v="716"/>
    <n v="38"/>
    <m/>
    <m/>
  </r>
  <r>
    <x v="0"/>
    <x v="1"/>
    <x v="2"/>
    <m/>
    <m/>
    <x v="49"/>
    <x v="6"/>
    <m/>
    <x v="717"/>
    <n v="34"/>
    <m/>
    <m/>
  </r>
  <r>
    <x v="0"/>
    <x v="1"/>
    <x v="2"/>
    <m/>
    <m/>
    <x v="49"/>
    <x v="6"/>
    <m/>
    <x v="718"/>
    <n v="32"/>
    <m/>
    <m/>
  </r>
  <r>
    <x v="0"/>
    <x v="1"/>
    <x v="2"/>
    <m/>
    <m/>
    <x v="49"/>
    <x v="6"/>
    <m/>
    <x v="162"/>
    <n v="31"/>
    <m/>
    <m/>
  </r>
  <r>
    <x v="0"/>
    <x v="1"/>
    <x v="2"/>
    <m/>
    <m/>
    <x v="49"/>
    <x v="6"/>
    <m/>
    <x v="719"/>
    <n v="30"/>
    <m/>
    <m/>
  </r>
  <r>
    <x v="0"/>
    <x v="1"/>
    <x v="2"/>
    <m/>
    <m/>
    <x v="49"/>
    <x v="6"/>
    <m/>
    <x v="720"/>
    <n v="30"/>
    <m/>
    <m/>
  </r>
  <r>
    <x v="0"/>
    <x v="1"/>
    <x v="2"/>
    <m/>
    <m/>
    <x v="49"/>
    <x v="6"/>
    <m/>
    <x v="679"/>
    <n v="29"/>
    <m/>
    <m/>
  </r>
  <r>
    <x v="0"/>
    <x v="1"/>
    <x v="2"/>
    <m/>
    <m/>
    <x v="49"/>
    <x v="6"/>
    <m/>
    <x v="721"/>
    <n v="27"/>
    <m/>
    <m/>
  </r>
  <r>
    <x v="0"/>
    <x v="1"/>
    <x v="2"/>
    <m/>
    <m/>
    <x v="49"/>
    <x v="6"/>
    <m/>
    <x v="579"/>
    <n v="23"/>
    <m/>
    <m/>
  </r>
  <r>
    <x v="0"/>
    <x v="1"/>
    <x v="2"/>
    <m/>
    <m/>
    <x v="49"/>
    <x v="6"/>
    <m/>
    <x v="722"/>
    <n v="21"/>
    <m/>
    <m/>
  </r>
  <r>
    <x v="0"/>
    <x v="1"/>
    <x v="2"/>
    <m/>
    <m/>
    <x v="49"/>
    <x v="6"/>
    <m/>
    <x v="723"/>
    <n v="21"/>
    <m/>
    <m/>
  </r>
  <r>
    <x v="0"/>
    <x v="1"/>
    <x v="2"/>
    <m/>
    <m/>
    <x v="49"/>
    <x v="6"/>
    <m/>
    <x v="724"/>
    <n v="21"/>
    <m/>
    <m/>
  </r>
  <r>
    <x v="0"/>
    <x v="1"/>
    <x v="2"/>
    <m/>
    <m/>
    <x v="49"/>
    <x v="6"/>
    <m/>
    <x v="21"/>
    <n v="1751"/>
    <m/>
    <m/>
  </r>
  <r>
    <x v="0"/>
    <x v="1"/>
    <x v="2"/>
    <m/>
    <m/>
    <x v="49"/>
    <x v="3"/>
    <n v="6"/>
    <x v="0"/>
    <m/>
    <m/>
    <m/>
  </r>
  <r>
    <x v="0"/>
    <x v="1"/>
    <x v="2"/>
    <m/>
    <m/>
    <x v="49"/>
    <x v="4"/>
    <m/>
    <x v="725"/>
    <n v="6"/>
    <m/>
    <m/>
  </r>
  <r>
    <x v="0"/>
    <x v="1"/>
    <x v="2"/>
    <m/>
    <m/>
    <x v="49"/>
    <x v="13"/>
    <n v="4721"/>
    <x v="0"/>
    <m/>
    <m/>
    <m/>
  </r>
  <r>
    <x v="0"/>
    <x v="1"/>
    <x v="2"/>
    <m/>
    <m/>
    <x v="49"/>
    <x v="14"/>
    <m/>
    <x v="466"/>
    <n v="35"/>
    <m/>
    <m/>
  </r>
  <r>
    <x v="0"/>
    <x v="1"/>
    <x v="2"/>
    <m/>
    <m/>
    <x v="49"/>
    <x v="14"/>
    <m/>
    <x v="726"/>
    <n v="33"/>
    <m/>
    <m/>
  </r>
  <r>
    <x v="0"/>
    <x v="1"/>
    <x v="2"/>
    <m/>
    <m/>
    <x v="49"/>
    <x v="14"/>
    <m/>
    <x v="727"/>
    <n v="27"/>
    <m/>
    <m/>
  </r>
  <r>
    <x v="0"/>
    <x v="1"/>
    <x v="2"/>
    <m/>
    <m/>
    <x v="49"/>
    <x v="14"/>
    <m/>
    <x v="728"/>
    <n v="25"/>
    <m/>
    <m/>
  </r>
  <r>
    <x v="0"/>
    <x v="1"/>
    <x v="2"/>
    <m/>
    <m/>
    <x v="49"/>
    <x v="14"/>
    <m/>
    <x v="729"/>
    <n v="22"/>
    <m/>
    <m/>
  </r>
  <r>
    <x v="0"/>
    <x v="1"/>
    <x v="2"/>
    <m/>
    <m/>
    <x v="49"/>
    <x v="14"/>
    <m/>
    <x v="730"/>
    <n v="22"/>
    <m/>
    <m/>
  </r>
  <r>
    <x v="0"/>
    <x v="1"/>
    <x v="2"/>
    <m/>
    <m/>
    <x v="49"/>
    <x v="14"/>
    <m/>
    <x v="731"/>
    <n v="20"/>
    <m/>
    <m/>
  </r>
  <r>
    <x v="0"/>
    <x v="1"/>
    <x v="2"/>
    <m/>
    <m/>
    <x v="49"/>
    <x v="14"/>
    <m/>
    <x v="732"/>
    <n v="20"/>
    <m/>
    <m/>
  </r>
  <r>
    <x v="0"/>
    <x v="1"/>
    <x v="2"/>
    <m/>
    <m/>
    <x v="49"/>
    <x v="14"/>
    <m/>
    <x v="733"/>
    <n v="20"/>
    <m/>
    <m/>
  </r>
  <r>
    <x v="0"/>
    <x v="1"/>
    <x v="2"/>
    <m/>
    <m/>
    <x v="49"/>
    <x v="14"/>
    <m/>
    <x v="734"/>
    <n v="20"/>
    <m/>
    <m/>
  </r>
  <r>
    <x v="0"/>
    <x v="1"/>
    <x v="2"/>
    <m/>
    <m/>
    <x v="49"/>
    <x v="14"/>
    <m/>
    <x v="735"/>
    <n v="19"/>
    <m/>
    <m/>
  </r>
  <r>
    <x v="0"/>
    <x v="1"/>
    <x v="2"/>
    <m/>
    <m/>
    <x v="49"/>
    <x v="14"/>
    <m/>
    <x v="736"/>
    <n v="17"/>
    <m/>
    <m/>
  </r>
  <r>
    <x v="0"/>
    <x v="1"/>
    <x v="2"/>
    <m/>
    <m/>
    <x v="49"/>
    <x v="14"/>
    <m/>
    <x v="460"/>
    <n v="16"/>
    <m/>
    <m/>
  </r>
  <r>
    <x v="0"/>
    <x v="1"/>
    <x v="2"/>
    <m/>
    <m/>
    <x v="49"/>
    <x v="14"/>
    <m/>
    <x v="737"/>
    <n v="16"/>
    <m/>
    <m/>
  </r>
  <r>
    <x v="0"/>
    <x v="1"/>
    <x v="2"/>
    <m/>
    <m/>
    <x v="49"/>
    <x v="14"/>
    <m/>
    <x v="738"/>
    <n v="16"/>
    <m/>
    <m/>
  </r>
  <r>
    <x v="0"/>
    <x v="1"/>
    <x v="2"/>
    <m/>
    <m/>
    <x v="49"/>
    <x v="14"/>
    <m/>
    <x v="739"/>
    <n v="16"/>
    <m/>
    <m/>
  </r>
  <r>
    <x v="0"/>
    <x v="1"/>
    <x v="2"/>
    <m/>
    <m/>
    <x v="49"/>
    <x v="14"/>
    <m/>
    <x v="740"/>
    <n v="15"/>
    <m/>
    <m/>
  </r>
  <r>
    <x v="0"/>
    <x v="1"/>
    <x v="2"/>
    <m/>
    <m/>
    <x v="49"/>
    <x v="14"/>
    <m/>
    <x v="741"/>
    <n v="15"/>
    <m/>
    <m/>
  </r>
  <r>
    <x v="0"/>
    <x v="1"/>
    <x v="2"/>
    <m/>
    <m/>
    <x v="49"/>
    <x v="14"/>
    <m/>
    <x v="742"/>
    <n v="15"/>
    <m/>
    <m/>
  </r>
  <r>
    <x v="0"/>
    <x v="1"/>
    <x v="2"/>
    <m/>
    <m/>
    <x v="49"/>
    <x v="14"/>
    <m/>
    <x v="743"/>
    <n v="15"/>
    <m/>
    <m/>
  </r>
  <r>
    <x v="0"/>
    <x v="1"/>
    <x v="2"/>
    <m/>
    <m/>
    <x v="49"/>
    <x v="14"/>
    <m/>
    <x v="21"/>
    <n v="4317"/>
    <m/>
    <m/>
  </r>
  <r>
    <x v="0"/>
    <x v="1"/>
    <x v="2"/>
    <m/>
    <m/>
    <x v="50"/>
    <x v="0"/>
    <m/>
    <x v="0"/>
    <m/>
    <m/>
    <m/>
  </r>
  <r>
    <x v="0"/>
    <x v="1"/>
    <x v="2"/>
    <m/>
    <m/>
    <x v="50"/>
    <x v="7"/>
    <n v="3992"/>
    <x v="0"/>
    <m/>
    <s v="# Repeated contents"/>
    <n v="4299"/>
  </r>
  <r>
    <x v="0"/>
    <x v="1"/>
    <x v="2"/>
    <m/>
    <m/>
    <x v="50"/>
    <x v="8"/>
    <m/>
    <x v="0"/>
    <n v="3992"/>
    <s v="Common contents ratio"/>
    <n v="0.37993813520000003"/>
  </r>
  <r>
    <x v="0"/>
    <x v="1"/>
    <x v="2"/>
    <m/>
    <m/>
    <x v="50"/>
    <x v="11"/>
    <n v="6"/>
    <x v="0"/>
    <m/>
    <m/>
    <m/>
  </r>
  <r>
    <x v="0"/>
    <x v="1"/>
    <x v="2"/>
    <m/>
    <m/>
    <x v="50"/>
    <x v="12"/>
    <m/>
    <x v="744"/>
    <n v="1"/>
    <m/>
    <m/>
  </r>
  <r>
    <x v="0"/>
    <x v="1"/>
    <x v="2"/>
    <m/>
    <m/>
    <x v="50"/>
    <x v="12"/>
    <m/>
    <x v="745"/>
    <n v="1"/>
    <m/>
    <m/>
  </r>
  <r>
    <x v="0"/>
    <x v="1"/>
    <x v="2"/>
    <m/>
    <m/>
    <x v="50"/>
    <x v="12"/>
    <m/>
    <x v="746"/>
    <n v="1"/>
    <m/>
    <m/>
  </r>
  <r>
    <x v="0"/>
    <x v="1"/>
    <x v="2"/>
    <m/>
    <m/>
    <x v="50"/>
    <x v="12"/>
    <m/>
    <x v="747"/>
    <n v="1"/>
    <m/>
    <m/>
  </r>
  <r>
    <x v="0"/>
    <x v="1"/>
    <x v="2"/>
    <m/>
    <m/>
    <x v="50"/>
    <x v="12"/>
    <m/>
    <x v="748"/>
    <n v="1"/>
    <m/>
    <m/>
  </r>
  <r>
    <x v="0"/>
    <x v="1"/>
    <x v="2"/>
    <m/>
    <m/>
    <x v="50"/>
    <x v="12"/>
    <m/>
    <x v="749"/>
    <n v="1"/>
    <m/>
    <m/>
  </r>
  <r>
    <x v="0"/>
    <x v="1"/>
    <x v="2"/>
    <m/>
    <m/>
    <x v="50"/>
    <x v="3"/>
    <n v="2141"/>
    <x v="0"/>
    <m/>
    <m/>
    <m/>
  </r>
  <r>
    <x v="0"/>
    <x v="1"/>
    <x v="2"/>
    <m/>
    <m/>
    <x v="50"/>
    <x v="4"/>
    <m/>
    <x v="45"/>
    <n v="2141"/>
    <m/>
    <m/>
  </r>
  <r>
    <x v="0"/>
    <x v="1"/>
    <x v="2"/>
    <m/>
    <m/>
    <x v="50"/>
    <x v="25"/>
    <n v="5167"/>
    <x v="0"/>
    <m/>
    <m/>
    <m/>
  </r>
  <r>
    <x v="0"/>
    <x v="1"/>
    <x v="2"/>
    <m/>
    <m/>
    <x v="50"/>
    <x v="26"/>
    <m/>
    <x v="45"/>
    <n v="5167"/>
    <m/>
    <m/>
  </r>
  <r>
    <x v="0"/>
    <x v="1"/>
    <x v="2"/>
    <m/>
    <m/>
    <x v="50"/>
    <x v="19"/>
    <n v="7"/>
    <x v="0"/>
    <m/>
    <m/>
    <m/>
  </r>
  <r>
    <x v="0"/>
    <x v="1"/>
    <x v="2"/>
    <m/>
    <m/>
    <x v="50"/>
    <x v="20"/>
    <m/>
    <x v="324"/>
    <n v="4"/>
    <m/>
    <m/>
  </r>
  <r>
    <x v="0"/>
    <x v="1"/>
    <x v="2"/>
    <m/>
    <m/>
    <x v="50"/>
    <x v="20"/>
    <m/>
    <x v="324"/>
    <n v="2"/>
    <m/>
    <m/>
  </r>
  <r>
    <x v="0"/>
    <x v="1"/>
    <x v="2"/>
    <m/>
    <m/>
    <x v="50"/>
    <x v="20"/>
    <m/>
    <x v="324"/>
    <n v="1"/>
    <m/>
    <m/>
  </r>
  <r>
    <x v="0"/>
    <x v="1"/>
    <x v="2"/>
    <m/>
    <m/>
    <x v="50"/>
    <x v="1"/>
    <n v="2"/>
    <x v="0"/>
    <m/>
    <m/>
    <m/>
  </r>
  <r>
    <x v="0"/>
    <x v="1"/>
    <x v="2"/>
    <m/>
    <m/>
    <x v="50"/>
    <x v="2"/>
    <m/>
    <x v="750"/>
    <n v="1"/>
    <m/>
    <m/>
  </r>
  <r>
    <x v="0"/>
    <x v="1"/>
    <x v="2"/>
    <m/>
    <m/>
    <x v="50"/>
    <x v="2"/>
    <m/>
    <x v="751"/>
    <n v="1"/>
    <m/>
    <m/>
  </r>
  <r>
    <x v="0"/>
    <x v="1"/>
    <x v="3"/>
    <n v="90587"/>
    <n v="15"/>
    <x v="0"/>
    <x v="0"/>
    <m/>
    <x v="0"/>
    <m/>
    <m/>
    <m/>
  </r>
  <r>
    <x v="0"/>
    <x v="1"/>
    <x v="3"/>
    <m/>
    <m/>
    <x v="47"/>
    <x v="0"/>
    <m/>
    <x v="0"/>
    <m/>
    <m/>
    <m/>
  </r>
  <r>
    <x v="0"/>
    <x v="1"/>
    <x v="3"/>
    <m/>
    <m/>
    <x v="47"/>
    <x v="5"/>
    <n v="24665"/>
    <x v="0"/>
    <m/>
    <s v="# Repeated contents"/>
    <n v="79308"/>
  </r>
  <r>
    <x v="0"/>
    <x v="1"/>
    <x v="3"/>
    <m/>
    <m/>
    <x v="47"/>
    <x v="6"/>
    <m/>
    <x v="752"/>
    <n v="2603"/>
    <s v="Common contents ratio"/>
    <n v="0.87549952529999997"/>
  </r>
  <r>
    <x v="0"/>
    <x v="1"/>
    <x v="3"/>
    <m/>
    <m/>
    <x v="47"/>
    <x v="6"/>
    <m/>
    <x v="582"/>
    <n v="771"/>
    <s v="Smallest number"/>
    <n v="1E-3"/>
  </r>
  <r>
    <x v="0"/>
    <x v="1"/>
    <x v="3"/>
    <m/>
    <m/>
    <x v="47"/>
    <x v="6"/>
    <m/>
    <x v="163"/>
    <n v="768"/>
    <s v="Average"/>
    <n v="12128773.498280931"/>
  </r>
  <r>
    <x v="0"/>
    <x v="1"/>
    <x v="3"/>
    <m/>
    <m/>
    <x v="47"/>
    <x v="6"/>
    <m/>
    <x v="46"/>
    <n v="577"/>
    <s v="Biggest number"/>
    <n v="5833983404"/>
  </r>
  <r>
    <x v="0"/>
    <x v="1"/>
    <x v="3"/>
    <m/>
    <m/>
    <x v="47"/>
    <x v="6"/>
    <m/>
    <x v="753"/>
    <n v="419"/>
    <m/>
    <m/>
  </r>
  <r>
    <x v="0"/>
    <x v="1"/>
    <x v="3"/>
    <m/>
    <m/>
    <x v="47"/>
    <x v="6"/>
    <m/>
    <x v="754"/>
    <n v="364"/>
    <m/>
    <m/>
  </r>
  <r>
    <x v="0"/>
    <x v="1"/>
    <x v="3"/>
    <m/>
    <m/>
    <x v="47"/>
    <x v="6"/>
    <m/>
    <x v="723"/>
    <n v="361"/>
    <m/>
    <m/>
  </r>
  <r>
    <x v="0"/>
    <x v="1"/>
    <x v="3"/>
    <m/>
    <m/>
    <x v="47"/>
    <x v="6"/>
    <m/>
    <x v="755"/>
    <n v="297"/>
    <m/>
    <m/>
  </r>
  <r>
    <x v="0"/>
    <x v="1"/>
    <x v="3"/>
    <m/>
    <m/>
    <x v="47"/>
    <x v="6"/>
    <m/>
    <x v="160"/>
    <n v="260"/>
    <m/>
    <m/>
  </r>
  <r>
    <x v="0"/>
    <x v="1"/>
    <x v="3"/>
    <m/>
    <m/>
    <x v="47"/>
    <x v="6"/>
    <m/>
    <x v="710"/>
    <n v="260"/>
    <m/>
    <m/>
  </r>
  <r>
    <x v="0"/>
    <x v="1"/>
    <x v="3"/>
    <m/>
    <m/>
    <x v="47"/>
    <x v="6"/>
    <m/>
    <x v="756"/>
    <n v="241"/>
    <m/>
    <m/>
  </r>
  <r>
    <x v="0"/>
    <x v="1"/>
    <x v="3"/>
    <m/>
    <m/>
    <x v="47"/>
    <x v="6"/>
    <m/>
    <x v="757"/>
    <n v="241"/>
    <m/>
    <m/>
  </r>
  <r>
    <x v="0"/>
    <x v="1"/>
    <x v="3"/>
    <m/>
    <m/>
    <x v="47"/>
    <x v="6"/>
    <m/>
    <x v="758"/>
    <n v="232"/>
    <m/>
    <m/>
  </r>
  <r>
    <x v="0"/>
    <x v="1"/>
    <x v="3"/>
    <m/>
    <m/>
    <x v="47"/>
    <x v="6"/>
    <m/>
    <x v="162"/>
    <n v="231"/>
    <m/>
    <m/>
  </r>
  <r>
    <x v="0"/>
    <x v="1"/>
    <x v="3"/>
    <m/>
    <m/>
    <x v="47"/>
    <x v="6"/>
    <m/>
    <x v="164"/>
    <n v="220"/>
    <m/>
    <m/>
  </r>
  <r>
    <x v="0"/>
    <x v="1"/>
    <x v="3"/>
    <m/>
    <m/>
    <x v="47"/>
    <x v="6"/>
    <m/>
    <x v="759"/>
    <n v="215"/>
    <m/>
    <m/>
  </r>
  <r>
    <x v="0"/>
    <x v="1"/>
    <x v="3"/>
    <m/>
    <m/>
    <x v="47"/>
    <x v="6"/>
    <m/>
    <x v="760"/>
    <n v="214"/>
    <m/>
    <m/>
  </r>
  <r>
    <x v="0"/>
    <x v="1"/>
    <x v="3"/>
    <m/>
    <m/>
    <x v="47"/>
    <x v="6"/>
    <m/>
    <x v="761"/>
    <n v="169"/>
    <m/>
    <m/>
  </r>
  <r>
    <x v="0"/>
    <x v="1"/>
    <x v="3"/>
    <m/>
    <m/>
    <x v="47"/>
    <x v="6"/>
    <m/>
    <x v="762"/>
    <n v="163"/>
    <m/>
    <m/>
  </r>
  <r>
    <x v="0"/>
    <x v="1"/>
    <x v="3"/>
    <m/>
    <m/>
    <x v="47"/>
    <x v="6"/>
    <m/>
    <x v="712"/>
    <n v="163"/>
    <m/>
    <m/>
  </r>
  <r>
    <x v="0"/>
    <x v="1"/>
    <x v="3"/>
    <m/>
    <m/>
    <x v="47"/>
    <x v="6"/>
    <m/>
    <x v="21"/>
    <n v="15896"/>
    <m/>
    <m/>
  </r>
  <r>
    <x v="0"/>
    <x v="1"/>
    <x v="3"/>
    <m/>
    <m/>
    <x v="47"/>
    <x v="13"/>
    <n v="65921"/>
    <x v="0"/>
    <m/>
    <m/>
    <m/>
  </r>
  <r>
    <x v="0"/>
    <x v="1"/>
    <x v="3"/>
    <m/>
    <m/>
    <x v="47"/>
    <x v="14"/>
    <m/>
    <x v="684"/>
    <n v="3915"/>
    <m/>
    <m/>
  </r>
  <r>
    <x v="0"/>
    <x v="1"/>
    <x v="3"/>
    <m/>
    <m/>
    <x v="47"/>
    <x v="14"/>
    <m/>
    <x v="732"/>
    <n v="1626"/>
    <m/>
    <m/>
  </r>
  <r>
    <x v="0"/>
    <x v="1"/>
    <x v="3"/>
    <m/>
    <m/>
    <x v="47"/>
    <x v="14"/>
    <m/>
    <x v="763"/>
    <n v="1505"/>
    <m/>
    <m/>
  </r>
  <r>
    <x v="0"/>
    <x v="1"/>
    <x v="3"/>
    <m/>
    <m/>
    <x v="47"/>
    <x v="14"/>
    <m/>
    <x v="764"/>
    <n v="471"/>
    <m/>
    <m/>
  </r>
  <r>
    <x v="0"/>
    <x v="1"/>
    <x v="3"/>
    <m/>
    <m/>
    <x v="47"/>
    <x v="14"/>
    <m/>
    <x v="765"/>
    <n v="368"/>
    <m/>
    <m/>
  </r>
  <r>
    <x v="0"/>
    <x v="1"/>
    <x v="3"/>
    <m/>
    <m/>
    <x v="47"/>
    <x v="14"/>
    <m/>
    <x v="766"/>
    <n v="331"/>
    <m/>
    <m/>
  </r>
  <r>
    <x v="0"/>
    <x v="1"/>
    <x v="3"/>
    <m/>
    <m/>
    <x v="47"/>
    <x v="14"/>
    <m/>
    <x v="767"/>
    <n v="267"/>
    <m/>
    <m/>
  </r>
  <r>
    <x v="0"/>
    <x v="1"/>
    <x v="3"/>
    <m/>
    <m/>
    <x v="47"/>
    <x v="14"/>
    <m/>
    <x v="460"/>
    <n v="252"/>
    <m/>
    <m/>
  </r>
  <r>
    <x v="0"/>
    <x v="1"/>
    <x v="3"/>
    <m/>
    <m/>
    <x v="47"/>
    <x v="14"/>
    <m/>
    <x v="768"/>
    <n v="244"/>
    <m/>
    <m/>
  </r>
  <r>
    <x v="0"/>
    <x v="1"/>
    <x v="3"/>
    <m/>
    <m/>
    <x v="47"/>
    <x v="14"/>
    <m/>
    <x v="769"/>
    <n v="236"/>
    <m/>
    <m/>
  </r>
  <r>
    <x v="0"/>
    <x v="1"/>
    <x v="3"/>
    <m/>
    <m/>
    <x v="47"/>
    <x v="14"/>
    <m/>
    <x v="770"/>
    <n v="221"/>
    <m/>
    <m/>
  </r>
  <r>
    <x v="0"/>
    <x v="1"/>
    <x v="3"/>
    <m/>
    <m/>
    <x v="47"/>
    <x v="14"/>
    <m/>
    <x v="771"/>
    <n v="213"/>
    <m/>
    <m/>
  </r>
  <r>
    <x v="0"/>
    <x v="1"/>
    <x v="3"/>
    <m/>
    <m/>
    <x v="47"/>
    <x v="14"/>
    <m/>
    <x v="772"/>
    <n v="210"/>
    <m/>
    <m/>
  </r>
  <r>
    <x v="0"/>
    <x v="1"/>
    <x v="3"/>
    <m/>
    <m/>
    <x v="47"/>
    <x v="14"/>
    <m/>
    <x v="773"/>
    <n v="195"/>
    <m/>
    <m/>
  </r>
  <r>
    <x v="0"/>
    <x v="1"/>
    <x v="3"/>
    <m/>
    <m/>
    <x v="47"/>
    <x v="14"/>
    <m/>
    <x v="774"/>
    <n v="194"/>
    <m/>
    <m/>
  </r>
  <r>
    <x v="0"/>
    <x v="1"/>
    <x v="3"/>
    <m/>
    <m/>
    <x v="47"/>
    <x v="14"/>
    <m/>
    <x v="775"/>
    <n v="194"/>
    <m/>
    <m/>
  </r>
  <r>
    <x v="0"/>
    <x v="1"/>
    <x v="3"/>
    <m/>
    <m/>
    <x v="47"/>
    <x v="14"/>
    <m/>
    <x v="776"/>
    <n v="191"/>
    <m/>
    <m/>
  </r>
  <r>
    <x v="0"/>
    <x v="1"/>
    <x v="3"/>
    <m/>
    <m/>
    <x v="47"/>
    <x v="14"/>
    <m/>
    <x v="777"/>
    <n v="184"/>
    <m/>
    <m/>
  </r>
  <r>
    <x v="0"/>
    <x v="1"/>
    <x v="3"/>
    <m/>
    <m/>
    <x v="47"/>
    <x v="14"/>
    <m/>
    <x v="778"/>
    <n v="178"/>
    <m/>
    <m/>
  </r>
  <r>
    <x v="0"/>
    <x v="1"/>
    <x v="3"/>
    <m/>
    <m/>
    <x v="47"/>
    <x v="14"/>
    <m/>
    <x v="583"/>
    <n v="157"/>
    <m/>
    <m/>
  </r>
  <r>
    <x v="0"/>
    <x v="1"/>
    <x v="3"/>
    <m/>
    <m/>
    <x v="47"/>
    <x v="14"/>
    <m/>
    <x v="21"/>
    <n v="54769"/>
    <m/>
    <m/>
  </r>
  <r>
    <x v="0"/>
    <x v="1"/>
    <x v="3"/>
    <m/>
    <m/>
    <x v="51"/>
    <x v="0"/>
    <m/>
    <x v="0"/>
    <m/>
    <m/>
    <m/>
  </r>
  <r>
    <x v="0"/>
    <x v="1"/>
    <x v="3"/>
    <m/>
    <m/>
    <x v="51"/>
    <x v="5"/>
    <n v="53253"/>
    <x v="0"/>
    <m/>
    <s v="# Repeated contents"/>
    <n v="78604"/>
  </r>
  <r>
    <x v="0"/>
    <x v="1"/>
    <x v="3"/>
    <m/>
    <m/>
    <x v="51"/>
    <x v="6"/>
    <m/>
    <x v="47"/>
    <n v="4789"/>
    <s v="Common contents ratio"/>
    <n v="0.86772790499999997"/>
  </r>
  <r>
    <x v="0"/>
    <x v="1"/>
    <x v="3"/>
    <m/>
    <m/>
    <x v="51"/>
    <x v="6"/>
    <m/>
    <x v="46"/>
    <n v="3600"/>
    <s v="Smallest number"/>
    <n v="1E-4"/>
  </r>
  <r>
    <x v="0"/>
    <x v="1"/>
    <x v="3"/>
    <m/>
    <m/>
    <x v="51"/>
    <x v="6"/>
    <m/>
    <x v="48"/>
    <n v="2698"/>
    <s v="Average"/>
    <n v="530258.88404522033"/>
  </r>
  <r>
    <x v="0"/>
    <x v="1"/>
    <x v="3"/>
    <m/>
    <m/>
    <x v="51"/>
    <x v="6"/>
    <m/>
    <x v="49"/>
    <n v="2151"/>
    <s v="Biggest number"/>
    <n v="999999904"/>
  </r>
  <r>
    <x v="0"/>
    <x v="1"/>
    <x v="3"/>
    <m/>
    <m/>
    <x v="51"/>
    <x v="6"/>
    <m/>
    <x v="53"/>
    <n v="1877"/>
    <m/>
    <m/>
  </r>
  <r>
    <x v="0"/>
    <x v="1"/>
    <x v="3"/>
    <m/>
    <m/>
    <x v="51"/>
    <x v="6"/>
    <m/>
    <x v="51"/>
    <n v="1520"/>
    <m/>
    <m/>
  </r>
  <r>
    <x v="0"/>
    <x v="1"/>
    <x v="3"/>
    <m/>
    <m/>
    <x v="51"/>
    <x v="6"/>
    <m/>
    <x v="50"/>
    <n v="1220"/>
    <m/>
    <m/>
  </r>
  <r>
    <x v="0"/>
    <x v="1"/>
    <x v="3"/>
    <m/>
    <m/>
    <x v="51"/>
    <x v="6"/>
    <m/>
    <x v="56"/>
    <n v="1178"/>
    <m/>
    <m/>
  </r>
  <r>
    <x v="0"/>
    <x v="1"/>
    <x v="3"/>
    <m/>
    <m/>
    <x v="51"/>
    <x v="6"/>
    <m/>
    <x v="52"/>
    <n v="1040"/>
    <m/>
    <m/>
  </r>
  <r>
    <x v="0"/>
    <x v="1"/>
    <x v="3"/>
    <m/>
    <m/>
    <x v="51"/>
    <x v="6"/>
    <m/>
    <x v="54"/>
    <n v="924"/>
    <m/>
    <m/>
  </r>
  <r>
    <x v="0"/>
    <x v="1"/>
    <x v="3"/>
    <m/>
    <m/>
    <x v="51"/>
    <x v="6"/>
    <m/>
    <x v="55"/>
    <n v="867"/>
    <m/>
    <m/>
  </r>
  <r>
    <x v="0"/>
    <x v="1"/>
    <x v="3"/>
    <m/>
    <m/>
    <x v="51"/>
    <x v="6"/>
    <m/>
    <x v="57"/>
    <n v="734"/>
    <m/>
    <m/>
  </r>
  <r>
    <x v="0"/>
    <x v="1"/>
    <x v="3"/>
    <m/>
    <m/>
    <x v="51"/>
    <x v="6"/>
    <m/>
    <x v="59"/>
    <n v="672"/>
    <m/>
    <m/>
  </r>
  <r>
    <x v="0"/>
    <x v="1"/>
    <x v="3"/>
    <m/>
    <m/>
    <x v="51"/>
    <x v="6"/>
    <m/>
    <x v="277"/>
    <n v="602"/>
    <m/>
    <m/>
  </r>
  <r>
    <x v="0"/>
    <x v="1"/>
    <x v="3"/>
    <m/>
    <m/>
    <x v="51"/>
    <x v="6"/>
    <m/>
    <x v="276"/>
    <n v="599"/>
    <m/>
    <m/>
  </r>
  <r>
    <x v="0"/>
    <x v="1"/>
    <x v="3"/>
    <m/>
    <m/>
    <x v="51"/>
    <x v="6"/>
    <m/>
    <x v="61"/>
    <n v="562"/>
    <m/>
    <m/>
  </r>
  <r>
    <x v="0"/>
    <x v="1"/>
    <x v="3"/>
    <m/>
    <m/>
    <x v="51"/>
    <x v="6"/>
    <m/>
    <x v="58"/>
    <n v="489"/>
    <m/>
    <m/>
  </r>
  <r>
    <x v="0"/>
    <x v="1"/>
    <x v="3"/>
    <m/>
    <m/>
    <x v="51"/>
    <x v="6"/>
    <m/>
    <x v="278"/>
    <n v="438"/>
    <m/>
    <m/>
  </r>
  <r>
    <x v="0"/>
    <x v="1"/>
    <x v="3"/>
    <m/>
    <m/>
    <x v="51"/>
    <x v="6"/>
    <m/>
    <x v="640"/>
    <n v="423"/>
    <m/>
    <m/>
  </r>
  <r>
    <x v="0"/>
    <x v="1"/>
    <x v="3"/>
    <m/>
    <m/>
    <x v="51"/>
    <x v="6"/>
    <m/>
    <x v="231"/>
    <n v="396"/>
    <m/>
    <m/>
  </r>
  <r>
    <x v="0"/>
    <x v="1"/>
    <x v="3"/>
    <m/>
    <m/>
    <x v="51"/>
    <x v="6"/>
    <m/>
    <x v="21"/>
    <n v="26474"/>
    <m/>
    <m/>
  </r>
  <r>
    <x v="0"/>
    <x v="1"/>
    <x v="3"/>
    <m/>
    <m/>
    <x v="51"/>
    <x v="13"/>
    <n v="37333"/>
    <x v="0"/>
    <m/>
    <m/>
    <m/>
  </r>
  <r>
    <x v="0"/>
    <x v="1"/>
    <x v="3"/>
    <m/>
    <m/>
    <x v="51"/>
    <x v="14"/>
    <m/>
    <x v="360"/>
    <n v="11278"/>
    <m/>
    <m/>
  </r>
  <r>
    <x v="0"/>
    <x v="1"/>
    <x v="3"/>
    <m/>
    <m/>
    <x v="51"/>
    <x v="14"/>
    <m/>
    <x v="362"/>
    <n v="2146"/>
    <m/>
    <m/>
  </r>
  <r>
    <x v="0"/>
    <x v="1"/>
    <x v="3"/>
    <m/>
    <m/>
    <x v="51"/>
    <x v="14"/>
    <m/>
    <x v="361"/>
    <n v="1584"/>
    <m/>
    <m/>
  </r>
  <r>
    <x v="0"/>
    <x v="1"/>
    <x v="3"/>
    <m/>
    <m/>
    <x v="51"/>
    <x v="14"/>
    <m/>
    <x v="516"/>
    <n v="1103"/>
    <m/>
    <m/>
  </r>
  <r>
    <x v="0"/>
    <x v="1"/>
    <x v="3"/>
    <m/>
    <m/>
    <x v="51"/>
    <x v="14"/>
    <m/>
    <x v="365"/>
    <n v="953"/>
    <m/>
    <m/>
  </r>
  <r>
    <x v="0"/>
    <x v="1"/>
    <x v="3"/>
    <m/>
    <m/>
    <x v="51"/>
    <x v="14"/>
    <m/>
    <x v="517"/>
    <n v="741"/>
    <m/>
    <m/>
  </r>
  <r>
    <x v="0"/>
    <x v="1"/>
    <x v="3"/>
    <m/>
    <m/>
    <x v="51"/>
    <x v="14"/>
    <m/>
    <x v="520"/>
    <n v="603"/>
    <m/>
    <m/>
  </r>
  <r>
    <x v="0"/>
    <x v="1"/>
    <x v="3"/>
    <m/>
    <m/>
    <x v="51"/>
    <x v="14"/>
    <m/>
    <x v="522"/>
    <n v="487"/>
    <m/>
    <m/>
  </r>
  <r>
    <x v="0"/>
    <x v="1"/>
    <x v="3"/>
    <m/>
    <m/>
    <x v="51"/>
    <x v="14"/>
    <m/>
    <x v="519"/>
    <n v="428"/>
    <m/>
    <m/>
  </r>
  <r>
    <x v="0"/>
    <x v="1"/>
    <x v="3"/>
    <m/>
    <m/>
    <x v="51"/>
    <x v="14"/>
    <m/>
    <x v="367"/>
    <n v="370"/>
    <m/>
    <m/>
  </r>
  <r>
    <x v="0"/>
    <x v="1"/>
    <x v="3"/>
    <m/>
    <m/>
    <x v="51"/>
    <x v="14"/>
    <m/>
    <x v="779"/>
    <n v="364"/>
    <m/>
    <m/>
  </r>
  <r>
    <x v="0"/>
    <x v="1"/>
    <x v="3"/>
    <m/>
    <m/>
    <x v="51"/>
    <x v="14"/>
    <m/>
    <x v="526"/>
    <n v="274"/>
    <m/>
    <m/>
  </r>
  <r>
    <x v="0"/>
    <x v="1"/>
    <x v="3"/>
    <m/>
    <m/>
    <x v="51"/>
    <x v="14"/>
    <m/>
    <x v="525"/>
    <n v="233"/>
    <m/>
    <m/>
  </r>
  <r>
    <x v="0"/>
    <x v="1"/>
    <x v="3"/>
    <m/>
    <m/>
    <x v="51"/>
    <x v="14"/>
    <m/>
    <x v="521"/>
    <n v="195"/>
    <m/>
    <m/>
  </r>
  <r>
    <x v="0"/>
    <x v="1"/>
    <x v="3"/>
    <m/>
    <m/>
    <x v="51"/>
    <x v="14"/>
    <m/>
    <x v="518"/>
    <n v="172"/>
    <m/>
    <m/>
  </r>
  <r>
    <x v="0"/>
    <x v="1"/>
    <x v="3"/>
    <m/>
    <m/>
    <x v="51"/>
    <x v="14"/>
    <m/>
    <x v="524"/>
    <n v="171"/>
    <m/>
    <m/>
  </r>
  <r>
    <x v="0"/>
    <x v="1"/>
    <x v="3"/>
    <m/>
    <m/>
    <x v="51"/>
    <x v="14"/>
    <m/>
    <x v="780"/>
    <n v="162"/>
    <m/>
    <m/>
  </r>
  <r>
    <x v="0"/>
    <x v="1"/>
    <x v="3"/>
    <m/>
    <m/>
    <x v="51"/>
    <x v="14"/>
    <m/>
    <x v="529"/>
    <n v="150"/>
    <m/>
    <m/>
  </r>
  <r>
    <x v="0"/>
    <x v="1"/>
    <x v="3"/>
    <m/>
    <m/>
    <x v="51"/>
    <x v="14"/>
    <m/>
    <x v="781"/>
    <n v="137"/>
    <m/>
    <m/>
  </r>
  <r>
    <x v="0"/>
    <x v="1"/>
    <x v="3"/>
    <m/>
    <m/>
    <x v="51"/>
    <x v="14"/>
    <m/>
    <x v="694"/>
    <n v="132"/>
    <m/>
    <m/>
  </r>
  <r>
    <x v="0"/>
    <x v="1"/>
    <x v="3"/>
    <m/>
    <m/>
    <x v="51"/>
    <x v="14"/>
    <m/>
    <x v="21"/>
    <n v="15650"/>
    <m/>
    <m/>
  </r>
  <r>
    <x v="0"/>
    <x v="1"/>
    <x v="3"/>
    <m/>
    <m/>
    <x v="48"/>
    <x v="0"/>
    <m/>
    <x v="0"/>
    <m/>
    <m/>
    <m/>
  </r>
  <r>
    <x v="0"/>
    <x v="1"/>
    <x v="3"/>
    <m/>
    <m/>
    <x v="48"/>
    <x v="7"/>
    <n v="153"/>
    <x v="0"/>
    <m/>
    <s v="# Repeated contents"/>
    <n v="82178"/>
  </r>
  <r>
    <x v="0"/>
    <x v="1"/>
    <x v="3"/>
    <m/>
    <m/>
    <x v="48"/>
    <x v="8"/>
    <m/>
    <x v="0"/>
    <n v="153"/>
    <s v="Common contents ratio"/>
    <n v="0.90718212529999998"/>
  </r>
  <r>
    <x v="0"/>
    <x v="1"/>
    <x v="3"/>
    <m/>
    <m/>
    <x v="48"/>
    <x v="11"/>
    <n v="1"/>
    <x v="0"/>
    <m/>
    <s v="Smallest number"/>
    <n v="401"/>
  </r>
  <r>
    <x v="0"/>
    <x v="1"/>
    <x v="3"/>
    <m/>
    <m/>
    <x v="48"/>
    <x v="12"/>
    <m/>
    <x v="696"/>
    <n v="1"/>
    <s v="Average"/>
    <n v="509.5"/>
  </r>
  <r>
    <x v="0"/>
    <x v="1"/>
    <x v="3"/>
    <m/>
    <m/>
    <x v="48"/>
    <x v="5"/>
    <n v="213"/>
    <x v="0"/>
    <m/>
    <s v="Biggest number"/>
    <n v="601"/>
  </r>
  <r>
    <x v="0"/>
    <x v="1"/>
    <x v="3"/>
    <m/>
    <m/>
    <x v="48"/>
    <x v="6"/>
    <m/>
    <x v="135"/>
    <n v="113"/>
    <m/>
    <m/>
  </r>
  <r>
    <x v="0"/>
    <x v="1"/>
    <x v="3"/>
    <m/>
    <m/>
    <x v="48"/>
    <x v="6"/>
    <m/>
    <x v="138"/>
    <n v="44"/>
    <m/>
    <m/>
  </r>
  <r>
    <x v="0"/>
    <x v="1"/>
    <x v="3"/>
    <m/>
    <m/>
    <x v="48"/>
    <x v="6"/>
    <m/>
    <x v="137"/>
    <n v="38"/>
    <m/>
    <m/>
  </r>
  <r>
    <x v="0"/>
    <x v="1"/>
    <x v="3"/>
    <m/>
    <m/>
    <x v="48"/>
    <x v="6"/>
    <m/>
    <x v="136"/>
    <n v="18"/>
    <m/>
    <m/>
  </r>
  <r>
    <x v="0"/>
    <x v="1"/>
    <x v="3"/>
    <m/>
    <m/>
    <x v="48"/>
    <x v="3"/>
    <n v="73105"/>
    <x v="0"/>
    <m/>
    <m/>
    <m/>
  </r>
  <r>
    <x v="0"/>
    <x v="1"/>
    <x v="3"/>
    <m/>
    <m/>
    <x v="48"/>
    <x v="4"/>
    <m/>
    <x v="434"/>
    <n v="3915"/>
    <m/>
    <m/>
  </r>
  <r>
    <x v="0"/>
    <x v="1"/>
    <x v="3"/>
    <m/>
    <m/>
    <x v="48"/>
    <x v="4"/>
    <m/>
    <x v="782"/>
    <n v="2603"/>
    <m/>
    <m/>
  </r>
  <r>
    <x v="0"/>
    <x v="1"/>
    <x v="3"/>
    <m/>
    <m/>
    <x v="48"/>
    <x v="4"/>
    <m/>
    <x v="783"/>
    <n v="1626"/>
    <m/>
    <m/>
  </r>
  <r>
    <x v="0"/>
    <x v="1"/>
    <x v="3"/>
    <m/>
    <m/>
    <x v="48"/>
    <x v="4"/>
    <m/>
    <x v="784"/>
    <n v="771"/>
    <m/>
    <m/>
  </r>
  <r>
    <x v="0"/>
    <x v="1"/>
    <x v="3"/>
    <m/>
    <m/>
    <x v="48"/>
    <x v="4"/>
    <m/>
    <x v="785"/>
    <n v="471"/>
    <m/>
    <m/>
  </r>
  <r>
    <x v="0"/>
    <x v="1"/>
    <x v="3"/>
    <m/>
    <m/>
    <x v="48"/>
    <x v="4"/>
    <m/>
    <x v="786"/>
    <n v="419"/>
    <m/>
    <m/>
  </r>
  <r>
    <x v="0"/>
    <x v="1"/>
    <x v="3"/>
    <m/>
    <m/>
    <x v="48"/>
    <x v="4"/>
    <m/>
    <x v="787"/>
    <n v="368"/>
    <m/>
    <m/>
  </r>
  <r>
    <x v="0"/>
    <x v="1"/>
    <x v="3"/>
    <m/>
    <m/>
    <x v="48"/>
    <x v="4"/>
    <m/>
    <x v="788"/>
    <n v="364"/>
    <m/>
    <m/>
  </r>
  <r>
    <x v="0"/>
    <x v="1"/>
    <x v="3"/>
    <m/>
    <m/>
    <x v="48"/>
    <x v="4"/>
    <m/>
    <x v="789"/>
    <n v="361"/>
    <m/>
    <m/>
  </r>
  <r>
    <x v="0"/>
    <x v="1"/>
    <x v="3"/>
    <m/>
    <m/>
    <x v="48"/>
    <x v="4"/>
    <m/>
    <x v="790"/>
    <n v="297"/>
    <m/>
    <m/>
  </r>
  <r>
    <x v="0"/>
    <x v="1"/>
    <x v="3"/>
    <m/>
    <m/>
    <x v="48"/>
    <x v="4"/>
    <m/>
    <x v="791"/>
    <n v="267"/>
    <m/>
    <m/>
  </r>
  <r>
    <x v="0"/>
    <x v="1"/>
    <x v="3"/>
    <m/>
    <m/>
    <x v="48"/>
    <x v="4"/>
    <m/>
    <x v="792"/>
    <n v="260"/>
    <m/>
    <m/>
  </r>
  <r>
    <x v="0"/>
    <x v="1"/>
    <x v="3"/>
    <m/>
    <m/>
    <x v="48"/>
    <x v="4"/>
    <m/>
    <x v="426"/>
    <n v="252"/>
    <m/>
    <m/>
  </r>
  <r>
    <x v="0"/>
    <x v="1"/>
    <x v="3"/>
    <m/>
    <m/>
    <x v="48"/>
    <x v="4"/>
    <m/>
    <x v="793"/>
    <n v="241"/>
    <m/>
    <m/>
  </r>
  <r>
    <x v="0"/>
    <x v="1"/>
    <x v="3"/>
    <m/>
    <m/>
    <x v="48"/>
    <x v="4"/>
    <m/>
    <x v="794"/>
    <n v="241"/>
    <m/>
    <m/>
  </r>
  <r>
    <x v="0"/>
    <x v="1"/>
    <x v="3"/>
    <m/>
    <m/>
    <x v="48"/>
    <x v="4"/>
    <m/>
    <x v="795"/>
    <n v="236"/>
    <m/>
    <m/>
  </r>
  <r>
    <x v="0"/>
    <x v="1"/>
    <x v="3"/>
    <m/>
    <m/>
    <x v="48"/>
    <x v="4"/>
    <m/>
    <x v="427"/>
    <n v="231"/>
    <m/>
    <m/>
  </r>
  <r>
    <x v="0"/>
    <x v="1"/>
    <x v="3"/>
    <m/>
    <m/>
    <x v="48"/>
    <x v="4"/>
    <m/>
    <x v="796"/>
    <n v="221"/>
    <m/>
    <m/>
  </r>
  <r>
    <x v="0"/>
    <x v="1"/>
    <x v="3"/>
    <m/>
    <m/>
    <x v="48"/>
    <x v="4"/>
    <m/>
    <x v="421"/>
    <n v="220"/>
    <m/>
    <m/>
  </r>
  <r>
    <x v="0"/>
    <x v="1"/>
    <x v="3"/>
    <m/>
    <m/>
    <x v="48"/>
    <x v="4"/>
    <m/>
    <x v="797"/>
    <n v="215"/>
    <m/>
    <m/>
  </r>
  <r>
    <x v="0"/>
    <x v="1"/>
    <x v="3"/>
    <m/>
    <m/>
    <x v="48"/>
    <x v="4"/>
    <m/>
    <x v="21"/>
    <n v="59526"/>
    <m/>
    <m/>
  </r>
  <r>
    <x v="0"/>
    <x v="1"/>
    <x v="3"/>
    <m/>
    <m/>
    <x v="48"/>
    <x v="23"/>
    <n v="51"/>
    <x v="0"/>
    <m/>
    <m/>
    <m/>
  </r>
  <r>
    <x v="0"/>
    <x v="1"/>
    <x v="3"/>
    <m/>
    <m/>
    <x v="48"/>
    <x v="24"/>
    <m/>
    <x v="798"/>
    <n v="24"/>
    <m/>
    <m/>
  </r>
  <r>
    <x v="0"/>
    <x v="1"/>
    <x v="3"/>
    <m/>
    <m/>
    <x v="48"/>
    <x v="24"/>
    <m/>
    <x v="799"/>
    <n v="1"/>
    <m/>
    <m/>
  </r>
  <r>
    <x v="0"/>
    <x v="1"/>
    <x v="3"/>
    <m/>
    <m/>
    <x v="48"/>
    <x v="24"/>
    <m/>
    <x v="800"/>
    <n v="1"/>
    <m/>
    <m/>
  </r>
  <r>
    <x v="0"/>
    <x v="1"/>
    <x v="3"/>
    <m/>
    <m/>
    <x v="48"/>
    <x v="24"/>
    <m/>
    <x v="801"/>
    <n v="1"/>
    <m/>
    <m/>
  </r>
  <r>
    <x v="0"/>
    <x v="1"/>
    <x v="3"/>
    <m/>
    <m/>
    <x v="48"/>
    <x v="24"/>
    <m/>
    <x v="802"/>
    <n v="1"/>
    <m/>
    <m/>
  </r>
  <r>
    <x v="0"/>
    <x v="1"/>
    <x v="3"/>
    <m/>
    <m/>
    <x v="48"/>
    <x v="24"/>
    <m/>
    <x v="803"/>
    <n v="1"/>
    <m/>
    <m/>
  </r>
  <r>
    <x v="0"/>
    <x v="1"/>
    <x v="3"/>
    <m/>
    <m/>
    <x v="48"/>
    <x v="24"/>
    <m/>
    <x v="804"/>
    <n v="1"/>
    <m/>
    <m/>
  </r>
  <r>
    <x v="0"/>
    <x v="1"/>
    <x v="3"/>
    <m/>
    <m/>
    <x v="48"/>
    <x v="24"/>
    <m/>
    <x v="805"/>
    <n v="1"/>
    <m/>
    <m/>
  </r>
  <r>
    <x v="0"/>
    <x v="1"/>
    <x v="3"/>
    <m/>
    <m/>
    <x v="48"/>
    <x v="24"/>
    <m/>
    <x v="806"/>
    <n v="1"/>
    <m/>
    <m/>
  </r>
  <r>
    <x v="0"/>
    <x v="1"/>
    <x v="3"/>
    <m/>
    <m/>
    <x v="48"/>
    <x v="24"/>
    <m/>
    <x v="807"/>
    <n v="1"/>
    <m/>
    <m/>
  </r>
  <r>
    <x v="0"/>
    <x v="1"/>
    <x v="3"/>
    <m/>
    <m/>
    <x v="48"/>
    <x v="24"/>
    <m/>
    <x v="808"/>
    <n v="1"/>
    <m/>
    <m/>
  </r>
  <r>
    <x v="0"/>
    <x v="1"/>
    <x v="3"/>
    <m/>
    <m/>
    <x v="48"/>
    <x v="24"/>
    <m/>
    <x v="809"/>
    <n v="1"/>
    <m/>
    <m/>
  </r>
  <r>
    <x v="0"/>
    <x v="1"/>
    <x v="3"/>
    <m/>
    <m/>
    <x v="48"/>
    <x v="24"/>
    <m/>
    <x v="810"/>
    <n v="1"/>
    <m/>
    <m/>
  </r>
  <r>
    <x v="0"/>
    <x v="1"/>
    <x v="3"/>
    <m/>
    <m/>
    <x v="48"/>
    <x v="24"/>
    <m/>
    <x v="811"/>
    <n v="1"/>
    <m/>
    <m/>
  </r>
  <r>
    <x v="0"/>
    <x v="1"/>
    <x v="3"/>
    <m/>
    <m/>
    <x v="48"/>
    <x v="24"/>
    <m/>
    <x v="812"/>
    <n v="1"/>
    <m/>
    <m/>
  </r>
  <r>
    <x v="0"/>
    <x v="1"/>
    <x v="3"/>
    <m/>
    <m/>
    <x v="48"/>
    <x v="24"/>
    <m/>
    <x v="813"/>
    <n v="1"/>
    <m/>
    <m/>
  </r>
  <r>
    <x v="0"/>
    <x v="1"/>
    <x v="3"/>
    <m/>
    <m/>
    <x v="48"/>
    <x v="24"/>
    <m/>
    <x v="814"/>
    <n v="1"/>
    <m/>
    <m/>
  </r>
  <r>
    <x v="0"/>
    <x v="1"/>
    <x v="3"/>
    <m/>
    <m/>
    <x v="48"/>
    <x v="24"/>
    <m/>
    <x v="815"/>
    <n v="1"/>
    <m/>
    <m/>
  </r>
  <r>
    <x v="0"/>
    <x v="1"/>
    <x v="3"/>
    <m/>
    <m/>
    <x v="48"/>
    <x v="24"/>
    <m/>
    <x v="816"/>
    <n v="1"/>
    <m/>
    <m/>
  </r>
  <r>
    <x v="0"/>
    <x v="1"/>
    <x v="3"/>
    <m/>
    <m/>
    <x v="48"/>
    <x v="24"/>
    <m/>
    <x v="817"/>
    <n v="1"/>
    <m/>
    <m/>
  </r>
  <r>
    <x v="0"/>
    <x v="1"/>
    <x v="3"/>
    <m/>
    <m/>
    <x v="48"/>
    <x v="24"/>
    <m/>
    <x v="21"/>
    <n v="8"/>
    <m/>
    <m/>
  </r>
  <r>
    <x v="0"/>
    <x v="1"/>
    <x v="3"/>
    <m/>
    <m/>
    <x v="48"/>
    <x v="1"/>
    <n v="17063"/>
    <x v="0"/>
    <m/>
    <m/>
    <m/>
  </r>
  <r>
    <x v="0"/>
    <x v="1"/>
    <x v="3"/>
    <m/>
    <m/>
    <x v="48"/>
    <x v="2"/>
    <m/>
    <x v="818"/>
    <n v="1505"/>
    <m/>
    <m/>
  </r>
  <r>
    <x v="0"/>
    <x v="1"/>
    <x v="3"/>
    <m/>
    <m/>
    <x v="48"/>
    <x v="2"/>
    <m/>
    <x v="147"/>
    <n v="773"/>
    <m/>
    <m/>
  </r>
  <r>
    <x v="0"/>
    <x v="1"/>
    <x v="3"/>
    <m/>
    <m/>
    <x v="48"/>
    <x v="2"/>
    <m/>
    <x v="12"/>
    <n v="767"/>
    <m/>
    <m/>
  </r>
  <r>
    <x v="0"/>
    <x v="1"/>
    <x v="3"/>
    <m/>
    <m/>
    <x v="48"/>
    <x v="2"/>
    <m/>
    <x v="819"/>
    <n v="366"/>
    <m/>
    <m/>
  </r>
  <r>
    <x v="0"/>
    <x v="1"/>
    <x v="3"/>
    <m/>
    <m/>
    <x v="48"/>
    <x v="2"/>
    <m/>
    <x v="149"/>
    <n v="339"/>
    <m/>
    <m/>
  </r>
  <r>
    <x v="0"/>
    <x v="1"/>
    <x v="3"/>
    <m/>
    <m/>
    <x v="48"/>
    <x v="2"/>
    <m/>
    <x v="704"/>
    <n v="289"/>
    <m/>
    <m/>
  </r>
  <r>
    <x v="0"/>
    <x v="1"/>
    <x v="3"/>
    <m/>
    <m/>
    <x v="48"/>
    <x v="2"/>
    <m/>
    <x v="820"/>
    <n v="269"/>
    <m/>
    <m/>
  </r>
  <r>
    <x v="0"/>
    <x v="1"/>
    <x v="3"/>
    <m/>
    <m/>
    <x v="48"/>
    <x v="2"/>
    <m/>
    <x v="143"/>
    <n v="260"/>
    <m/>
    <m/>
  </r>
  <r>
    <x v="0"/>
    <x v="1"/>
    <x v="3"/>
    <m/>
    <m/>
    <x v="48"/>
    <x v="2"/>
    <m/>
    <x v="139"/>
    <n v="256"/>
    <m/>
    <m/>
  </r>
  <r>
    <x v="0"/>
    <x v="1"/>
    <x v="3"/>
    <m/>
    <m/>
    <x v="48"/>
    <x v="2"/>
    <m/>
    <x v="146"/>
    <n v="248"/>
    <m/>
    <m/>
  </r>
  <r>
    <x v="0"/>
    <x v="1"/>
    <x v="3"/>
    <m/>
    <m/>
    <x v="48"/>
    <x v="2"/>
    <m/>
    <x v="821"/>
    <n v="247"/>
    <m/>
    <m/>
  </r>
  <r>
    <x v="0"/>
    <x v="1"/>
    <x v="3"/>
    <m/>
    <m/>
    <x v="48"/>
    <x v="2"/>
    <m/>
    <x v="822"/>
    <n v="232"/>
    <m/>
    <m/>
  </r>
  <r>
    <x v="0"/>
    <x v="1"/>
    <x v="3"/>
    <m/>
    <m/>
    <x v="48"/>
    <x v="2"/>
    <m/>
    <x v="823"/>
    <n v="213"/>
    <m/>
    <m/>
  </r>
  <r>
    <x v="0"/>
    <x v="1"/>
    <x v="3"/>
    <m/>
    <m/>
    <x v="48"/>
    <x v="2"/>
    <m/>
    <x v="824"/>
    <n v="201"/>
    <m/>
    <m/>
  </r>
  <r>
    <x v="0"/>
    <x v="1"/>
    <x v="3"/>
    <m/>
    <m/>
    <x v="48"/>
    <x v="2"/>
    <m/>
    <x v="700"/>
    <n v="172"/>
    <m/>
    <m/>
  </r>
  <r>
    <x v="0"/>
    <x v="1"/>
    <x v="3"/>
    <m/>
    <m/>
    <x v="48"/>
    <x v="2"/>
    <m/>
    <x v="441"/>
    <n v="166"/>
    <m/>
    <m/>
  </r>
  <r>
    <x v="0"/>
    <x v="1"/>
    <x v="3"/>
    <m/>
    <m/>
    <x v="48"/>
    <x v="2"/>
    <m/>
    <x v="141"/>
    <n v="138"/>
    <m/>
    <m/>
  </r>
  <r>
    <x v="0"/>
    <x v="1"/>
    <x v="3"/>
    <m/>
    <m/>
    <x v="48"/>
    <x v="2"/>
    <m/>
    <x v="446"/>
    <n v="125"/>
    <m/>
    <m/>
  </r>
  <r>
    <x v="0"/>
    <x v="1"/>
    <x v="3"/>
    <m/>
    <m/>
    <x v="48"/>
    <x v="2"/>
    <m/>
    <x v="218"/>
    <n v="118"/>
    <m/>
    <m/>
  </r>
  <r>
    <x v="0"/>
    <x v="1"/>
    <x v="3"/>
    <m/>
    <m/>
    <x v="48"/>
    <x v="2"/>
    <m/>
    <x v="825"/>
    <n v="116"/>
    <m/>
    <m/>
  </r>
  <r>
    <x v="0"/>
    <x v="1"/>
    <x v="3"/>
    <m/>
    <m/>
    <x v="48"/>
    <x v="2"/>
    <m/>
    <x v="21"/>
    <n v="10263"/>
    <m/>
    <m/>
  </r>
  <r>
    <x v="0"/>
    <x v="1"/>
    <x v="3"/>
    <m/>
    <m/>
    <x v="52"/>
    <x v="0"/>
    <m/>
    <x v="0"/>
    <m/>
    <m/>
    <m/>
  </r>
  <r>
    <x v="0"/>
    <x v="1"/>
    <x v="3"/>
    <m/>
    <m/>
    <x v="52"/>
    <x v="11"/>
    <n v="71"/>
    <x v="0"/>
    <m/>
    <s v="# Repeated contents"/>
    <n v="39443"/>
  </r>
  <r>
    <x v="0"/>
    <x v="1"/>
    <x v="3"/>
    <m/>
    <m/>
    <x v="52"/>
    <x v="12"/>
    <m/>
    <x v="826"/>
    <n v="22"/>
    <s v="Common contents ratio"/>
    <n v="0.43542048439999997"/>
  </r>
  <r>
    <x v="0"/>
    <x v="1"/>
    <x v="3"/>
    <m/>
    <m/>
    <x v="52"/>
    <x v="12"/>
    <m/>
    <x v="827"/>
    <n v="6"/>
    <s v="Smallest number"/>
    <n v="0.01"/>
  </r>
  <r>
    <x v="0"/>
    <x v="1"/>
    <x v="3"/>
    <m/>
    <m/>
    <x v="52"/>
    <x v="12"/>
    <m/>
    <x v="828"/>
    <n v="3"/>
    <s v="Average"/>
    <n v="3085.0645454545001"/>
  </r>
  <r>
    <x v="0"/>
    <x v="1"/>
    <x v="3"/>
    <m/>
    <m/>
    <x v="52"/>
    <x v="12"/>
    <m/>
    <x v="829"/>
    <n v="2"/>
    <s v="Biggest number"/>
    <n v="19222.7"/>
  </r>
  <r>
    <x v="0"/>
    <x v="1"/>
    <x v="3"/>
    <m/>
    <m/>
    <x v="52"/>
    <x v="12"/>
    <m/>
    <x v="830"/>
    <n v="2"/>
    <m/>
    <m/>
  </r>
  <r>
    <x v="0"/>
    <x v="1"/>
    <x v="3"/>
    <m/>
    <m/>
    <x v="52"/>
    <x v="12"/>
    <m/>
    <x v="831"/>
    <n v="2"/>
    <m/>
    <m/>
  </r>
  <r>
    <x v="0"/>
    <x v="1"/>
    <x v="3"/>
    <m/>
    <m/>
    <x v="52"/>
    <x v="12"/>
    <m/>
    <x v="832"/>
    <n v="2"/>
    <m/>
    <m/>
  </r>
  <r>
    <x v="0"/>
    <x v="1"/>
    <x v="3"/>
    <m/>
    <m/>
    <x v="52"/>
    <x v="12"/>
    <m/>
    <x v="833"/>
    <n v="2"/>
    <m/>
    <m/>
  </r>
  <r>
    <x v="0"/>
    <x v="1"/>
    <x v="3"/>
    <m/>
    <m/>
    <x v="52"/>
    <x v="12"/>
    <m/>
    <x v="696"/>
    <n v="2"/>
    <m/>
    <m/>
  </r>
  <r>
    <x v="0"/>
    <x v="1"/>
    <x v="3"/>
    <m/>
    <m/>
    <x v="52"/>
    <x v="12"/>
    <m/>
    <x v="834"/>
    <n v="2"/>
    <m/>
    <m/>
  </r>
  <r>
    <x v="0"/>
    <x v="1"/>
    <x v="3"/>
    <m/>
    <m/>
    <x v="52"/>
    <x v="12"/>
    <m/>
    <x v="835"/>
    <n v="1"/>
    <m/>
    <m/>
  </r>
  <r>
    <x v="0"/>
    <x v="1"/>
    <x v="3"/>
    <m/>
    <m/>
    <x v="52"/>
    <x v="12"/>
    <m/>
    <x v="836"/>
    <n v="1"/>
    <m/>
    <m/>
  </r>
  <r>
    <x v="0"/>
    <x v="1"/>
    <x v="3"/>
    <m/>
    <m/>
    <x v="52"/>
    <x v="12"/>
    <m/>
    <x v="837"/>
    <n v="1"/>
    <m/>
    <m/>
  </r>
  <r>
    <x v="0"/>
    <x v="1"/>
    <x v="3"/>
    <m/>
    <m/>
    <x v="52"/>
    <x v="12"/>
    <m/>
    <x v="838"/>
    <n v="1"/>
    <m/>
    <m/>
  </r>
  <r>
    <x v="0"/>
    <x v="1"/>
    <x v="3"/>
    <m/>
    <m/>
    <x v="52"/>
    <x v="12"/>
    <m/>
    <x v="839"/>
    <n v="1"/>
    <m/>
    <m/>
  </r>
  <r>
    <x v="0"/>
    <x v="1"/>
    <x v="3"/>
    <m/>
    <m/>
    <x v="52"/>
    <x v="12"/>
    <m/>
    <x v="840"/>
    <n v="1"/>
    <m/>
    <m/>
  </r>
  <r>
    <x v="0"/>
    <x v="1"/>
    <x v="3"/>
    <m/>
    <m/>
    <x v="52"/>
    <x v="12"/>
    <m/>
    <x v="841"/>
    <n v="1"/>
    <m/>
    <m/>
  </r>
  <r>
    <x v="0"/>
    <x v="1"/>
    <x v="3"/>
    <m/>
    <m/>
    <x v="52"/>
    <x v="12"/>
    <m/>
    <x v="842"/>
    <n v="1"/>
    <m/>
    <m/>
  </r>
  <r>
    <x v="0"/>
    <x v="1"/>
    <x v="3"/>
    <m/>
    <m/>
    <x v="52"/>
    <x v="12"/>
    <m/>
    <x v="843"/>
    <n v="1"/>
    <m/>
    <m/>
  </r>
  <r>
    <x v="0"/>
    <x v="1"/>
    <x v="3"/>
    <m/>
    <m/>
    <x v="52"/>
    <x v="12"/>
    <m/>
    <x v="844"/>
    <n v="1"/>
    <m/>
    <m/>
  </r>
  <r>
    <x v="0"/>
    <x v="1"/>
    <x v="3"/>
    <m/>
    <m/>
    <x v="52"/>
    <x v="12"/>
    <m/>
    <x v="21"/>
    <n v="16"/>
    <m/>
    <m/>
  </r>
  <r>
    <x v="0"/>
    <x v="1"/>
    <x v="3"/>
    <m/>
    <m/>
    <x v="52"/>
    <x v="15"/>
    <n v="2"/>
    <x v="0"/>
    <m/>
    <m/>
    <m/>
  </r>
  <r>
    <x v="0"/>
    <x v="1"/>
    <x v="3"/>
    <m/>
    <m/>
    <x v="52"/>
    <x v="16"/>
    <m/>
    <x v="845"/>
    <n v="1"/>
    <m/>
    <m/>
  </r>
  <r>
    <x v="0"/>
    <x v="1"/>
    <x v="3"/>
    <m/>
    <m/>
    <x v="52"/>
    <x v="16"/>
    <m/>
    <x v="846"/>
    <n v="1"/>
    <m/>
    <m/>
  </r>
  <r>
    <x v="0"/>
    <x v="1"/>
    <x v="3"/>
    <m/>
    <m/>
    <x v="52"/>
    <x v="9"/>
    <n v="2"/>
    <x v="0"/>
    <m/>
    <m/>
    <m/>
  </r>
  <r>
    <x v="0"/>
    <x v="1"/>
    <x v="3"/>
    <m/>
    <m/>
    <x v="52"/>
    <x v="10"/>
    <m/>
    <x v="66"/>
    <n v="2"/>
    <m/>
    <m/>
  </r>
  <r>
    <x v="0"/>
    <x v="1"/>
    <x v="3"/>
    <m/>
    <m/>
    <x v="52"/>
    <x v="5"/>
    <n v="13"/>
    <x v="0"/>
    <m/>
    <m/>
    <m/>
  </r>
  <r>
    <x v="0"/>
    <x v="1"/>
    <x v="3"/>
    <m/>
    <m/>
    <x v="52"/>
    <x v="6"/>
    <m/>
    <x v="138"/>
    <n v="2"/>
    <m/>
    <m/>
  </r>
  <r>
    <x v="0"/>
    <x v="1"/>
    <x v="3"/>
    <m/>
    <m/>
    <x v="52"/>
    <x v="6"/>
    <m/>
    <x v="135"/>
    <n v="2"/>
    <m/>
    <m/>
  </r>
  <r>
    <x v="0"/>
    <x v="1"/>
    <x v="3"/>
    <m/>
    <m/>
    <x v="52"/>
    <x v="6"/>
    <m/>
    <x v="137"/>
    <n v="2"/>
    <m/>
    <m/>
  </r>
  <r>
    <x v="0"/>
    <x v="1"/>
    <x v="3"/>
    <m/>
    <m/>
    <x v="52"/>
    <x v="6"/>
    <m/>
    <x v="136"/>
    <n v="2"/>
    <m/>
    <m/>
  </r>
  <r>
    <x v="0"/>
    <x v="1"/>
    <x v="3"/>
    <m/>
    <m/>
    <x v="52"/>
    <x v="6"/>
    <m/>
    <x v="168"/>
    <n v="1"/>
    <m/>
    <m/>
  </r>
  <r>
    <x v="0"/>
    <x v="1"/>
    <x v="3"/>
    <m/>
    <m/>
    <x v="52"/>
    <x v="6"/>
    <m/>
    <x v="847"/>
    <n v="1"/>
    <m/>
    <m/>
  </r>
  <r>
    <x v="0"/>
    <x v="1"/>
    <x v="3"/>
    <m/>
    <m/>
    <x v="52"/>
    <x v="6"/>
    <m/>
    <x v="848"/>
    <n v="1"/>
    <m/>
    <m/>
  </r>
  <r>
    <x v="0"/>
    <x v="1"/>
    <x v="3"/>
    <m/>
    <m/>
    <x v="52"/>
    <x v="6"/>
    <m/>
    <x v="49"/>
    <n v="1"/>
    <m/>
    <m/>
  </r>
  <r>
    <x v="0"/>
    <x v="1"/>
    <x v="3"/>
    <m/>
    <m/>
    <x v="52"/>
    <x v="6"/>
    <m/>
    <x v="56"/>
    <n v="1"/>
    <m/>
    <m/>
  </r>
  <r>
    <x v="0"/>
    <x v="1"/>
    <x v="3"/>
    <m/>
    <m/>
    <x v="52"/>
    <x v="3"/>
    <n v="66209"/>
    <x v="0"/>
    <m/>
    <m/>
    <m/>
  </r>
  <r>
    <x v="0"/>
    <x v="1"/>
    <x v="3"/>
    <m/>
    <m/>
    <x v="52"/>
    <x v="4"/>
    <m/>
    <x v="849"/>
    <n v="98"/>
    <m/>
    <m/>
  </r>
  <r>
    <x v="0"/>
    <x v="1"/>
    <x v="3"/>
    <m/>
    <m/>
    <x v="52"/>
    <x v="4"/>
    <m/>
    <x v="850"/>
    <n v="87"/>
    <m/>
    <m/>
  </r>
  <r>
    <x v="0"/>
    <x v="1"/>
    <x v="3"/>
    <m/>
    <m/>
    <x v="52"/>
    <x v="4"/>
    <m/>
    <x v="851"/>
    <n v="83"/>
    <m/>
    <m/>
  </r>
  <r>
    <x v="0"/>
    <x v="1"/>
    <x v="3"/>
    <m/>
    <m/>
    <x v="52"/>
    <x v="4"/>
    <m/>
    <x v="852"/>
    <n v="77"/>
    <m/>
    <m/>
  </r>
  <r>
    <x v="0"/>
    <x v="1"/>
    <x v="3"/>
    <m/>
    <m/>
    <x v="52"/>
    <x v="4"/>
    <m/>
    <x v="853"/>
    <n v="68"/>
    <m/>
    <m/>
  </r>
  <r>
    <x v="0"/>
    <x v="1"/>
    <x v="3"/>
    <m/>
    <m/>
    <x v="52"/>
    <x v="4"/>
    <m/>
    <x v="854"/>
    <n v="56"/>
    <m/>
    <m/>
  </r>
  <r>
    <x v="0"/>
    <x v="1"/>
    <x v="3"/>
    <m/>
    <m/>
    <x v="52"/>
    <x v="4"/>
    <m/>
    <x v="855"/>
    <n v="54"/>
    <m/>
    <m/>
  </r>
  <r>
    <x v="0"/>
    <x v="1"/>
    <x v="3"/>
    <m/>
    <m/>
    <x v="52"/>
    <x v="4"/>
    <m/>
    <x v="856"/>
    <n v="53"/>
    <m/>
    <m/>
  </r>
  <r>
    <x v="0"/>
    <x v="1"/>
    <x v="3"/>
    <m/>
    <m/>
    <x v="52"/>
    <x v="4"/>
    <m/>
    <x v="484"/>
    <n v="52"/>
    <m/>
    <m/>
  </r>
  <r>
    <x v="0"/>
    <x v="1"/>
    <x v="3"/>
    <m/>
    <m/>
    <x v="52"/>
    <x v="4"/>
    <m/>
    <x v="485"/>
    <n v="51"/>
    <m/>
    <m/>
  </r>
  <r>
    <x v="0"/>
    <x v="1"/>
    <x v="3"/>
    <m/>
    <m/>
    <x v="52"/>
    <x v="4"/>
    <m/>
    <x v="494"/>
    <n v="48"/>
    <m/>
    <m/>
  </r>
  <r>
    <x v="0"/>
    <x v="1"/>
    <x v="3"/>
    <m/>
    <m/>
    <x v="52"/>
    <x v="4"/>
    <m/>
    <x v="857"/>
    <n v="48"/>
    <m/>
    <m/>
  </r>
  <r>
    <x v="0"/>
    <x v="1"/>
    <x v="3"/>
    <m/>
    <m/>
    <x v="52"/>
    <x v="4"/>
    <m/>
    <x v="858"/>
    <n v="48"/>
    <m/>
    <m/>
  </r>
  <r>
    <x v="0"/>
    <x v="1"/>
    <x v="3"/>
    <m/>
    <m/>
    <x v="52"/>
    <x v="4"/>
    <m/>
    <x v="859"/>
    <n v="47"/>
    <m/>
    <m/>
  </r>
  <r>
    <x v="0"/>
    <x v="1"/>
    <x v="3"/>
    <m/>
    <m/>
    <x v="52"/>
    <x v="4"/>
    <m/>
    <x v="860"/>
    <n v="47"/>
    <m/>
    <m/>
  </r>
  <r>
    <x v="0"/>
    <x v="1"/>
    <x v="3"/>
    <m/>
    <m/>
    <x v="52"/>
    <x v="4"/>
    <m/>
    <x v="482"/>
    <n v="45"/>
    <m/>
    <m/>
  </r>
  <r>
    <x v="0"/>
    <x v="1"/>
    <x v="3"/>
    <m/>
    <m/>
    <x v="52"/>
    <x v="4"/>
    <m/>
    <x v="861"/>
    <n v="45"/>
    <m/>
    <m/>
  </r>
  <r>
    <x v="0"/>
    <x v="1"/>
    <x v="3"/>
    <m/>
    <m/>
    <x v="52"/>
    <x v="4"/>
    <m/>
    <x v="862"/>
    <n v="43"/>
    <m/>
    <m/>
  </r>
  <r>
    <x v="0"/>
    <x v="1"/>
    <x v="3"/>
    <m/>
    <m/>
    <x v="52"/>
    <x v="4"/>
    <m/>
    <x v="863"/>
    <n v="42"/>
    <m/>
    <m/>
  </r>
  <r>
    <x v="0"/>
    <x v="1"/>
    <x v="3"/>
    <m/>
    <m/>
    <x v="52"/>
    <x v="4"/>
    <m/>
    <x v="864"/>
    <n v="42"/>
    <m/>
    <m/>
  </r>
  <r>
    <x v="0"/>
    <x v="1"/>
    <x v="3"/>
    <m/>
    <m/>
    <x v="52"/>
    <x v="4"/>
    <m/>
    <x v="21"/>
    <n v="65075"/>
    <m/>
    <m/>
  </r>
  <r>
    <x v="0"/>
    <x v="1"/>
    <x v="3"/>
    <m/>
    <m/>
    <x v="52"/>
    <x v="13"/>
    <n v="2"/>
    <x v="0"/>
    <m/>
    <m/>
    <m/>
  </r>
  <r>
    <x v="0"/>
    <x v="1"/>
    <x v="3"/>
    <m/>
    <m/>
    <x v="52"/>
    <x v="14"/>
    <m/>
    <x v="865"/>
    <n v="1"/>
    <m/>
    <m/>
  </r>
  <r>
    <x v="0"/>
    <x v="1"/>
    <x v="3"/>
    <m/>
    <m/>
    <x v="52"/>
    <x v="14"/>
    <m/>
    <x v="360"/>
    <n v="1"/>
    <m/>
    <m/>
  </r>
  <r>
    <x v="0"/>
    <x v="1"/>
    <x v="3"/>
    <m/>
    <m/>
    <x v="52"/>
    <x v="23"/>
    <n v="203"/>
    <x v="0"/>
    <m/>
    <m/>
    <m/>
  </r>
  <r>
    <x v="0"/>
    <x v="1"/>
    <x v="3"/>
    <m/>
    <m/>
    <x v="52"/>
    <x v="24"/>
    <m/>
    <x v="798"/>
    <n v="4"/>
    <m/>
    <m/>
  </r>
  <r>
    <x v="0"/>
    <x v="1"/>
    <x v="3"/>
    <m/>
    <m/>
    <x v="52"/>
    <x v="24"/>
    <m/>
    <x v="866"/>
    <n v="3"/>
    <m/>
    <m/>
  </r>
  <r>
    <x v="0"/>
    <x v="1"/>
    <x v="3"/>
    <m/>
    <m/>
    <x v="52"/>
    <x v="24"/>
    <m/>
    <x v="867"/>
    <n v="3"/>
    <m/>
    <m/>
  </r>
  <r>
    <x v="0"/>
    <x v="1"/>
    <x v="3"/>
    <m/>
    <m/>
    <x v="52"/>
    <x v="24"/>
    <m/>
    <x v="868"/>
    <n v="3"/>
    <m/>
    <m/>
  </r>
  <r>
    <x v="0"/>
    <x v="1"/>
    <x v="3"/>
    <m/>
    <m/>
    <x v="52"/>
    <x v="24"/>
    <m/>
    <x v="869"/>
    <n v="3"/>
    <m/>
    <m/>
  </r>
  <r>
    <x v="0"/>
    <x v="1"/>
    <x v="3"/>
    <m/>
    <m/>
    <x v="52"/>
    <x v="24"/>
    <m/>
    <x v="870"/>
    <n v="3"/>
    <m/>
    <m/>
  </r>
  <r>
    <x v="0"/>
    <x v="1"/>
    <x v="3"/>
    <m/>
    <m/>
    <x v="52"/>
    <x v="24"/>
    <m/>
    <x v="871"/>
    <n v="3"/>
    <m/>
    <m/>
  </r>
  <r>
    <x v="0"/>
    <x v="1"/>
    <x v="3"/>
    <m/>
    <m/>
    <x v="52"/>
    <x v="24"/>
    <m/>
    <x v="872"/>
    <n v="3"/>
    <m/>
    <m/>
  </r>
  <r>
    <x v="0"/>
    <x v="1"/>
    <x v="3"/>
    <m/>
    <m/>
    <x v="52"/>
    <x v="24"/>
    <m/>
    <x v="873"/>
    <n v="3"/>
    <m/>
    <m/>
  </r>
  <r>
    <x v="0"/>
    <x v="1"/>
    <x v="3"/>
    <m/>
    <m/>
    <x v="52"/>
    <x v="24"/>
    <m/>
    <x v="874"/>
    <n v="3"/>
    <m/>
    <m/>
  </r>
  <r>
    <x v="0"/>
    <x v="1"/>
    <x v="3"/>
    <m/>
    <m/>
    <x v="52"/>
    <x v="24"/>
    <m/>
    <x v="875"/>
    <n v="3"/>
    <m/>
    <m/>
  </r>
  <r>
    <x v="0"/>
    <x v="1"/>
    <x v="3"/>
    <m/>
    <m/>
    <x v="52"/>
    <x v="24"/>
    <m/>
    <x v="876"/>
    <n v="3"/>
    <m/>
    <m/>
  </r>
  <r>
    <x v="0"/>
    <x v="1"/>
    <x v="3"/>
    <m/>
    <m/>
    <x v="52"/>
    <x v="24"/>
    <m/>
    <x v="877"/>
    <n v="3"/>
    <m/>
    <m/>
  </r>
  <r>
    <x v="0"/>
    <x v="1"/>
    <x v="3"/>
    <m/>
    <m/>
    <x v="52"/>
    <x v="24"/>
    <m/>
    <x v="878"/>
    <n v="3"/>
    <m/>
    <m/>
  </r>
  <r>
    <x v="0"/>
    <x v="1"/>
    <x v="3"/>
    <m/>
    <m/>
    <x v="52"/>
    <x v="24"/>
    <m/>
    <x v="879"/>
    <n v="3"/>
    <m/>
    <m/>
  </r>
  <r>
    <x v="0"/>
    <x v="1"/>
    <x v="3"/>
    <m/>
    <m/>
    <x v="52"/>
    <x v="24"/>
    <m/>
    <x v="880"/>
    <n v="3"/>
    <m/>
    <m/>
  </r>
  <r>
    <x v="0"/>
    <x v="1"/>
    <x v="3"/>
    <m/>
    <m/>
    <x v="52"/>
    <x v="24"/>
    <m/>
    <x v="881"/>
    <n v="3"/>
    <m/>
    <m/>
  </r>
  <r>
    <x v="0"/>
    <x v="1"/>
    <x v="3"/>
    <m/>
    <m/>
    <x v="52"/>
    <x v="24"/>
    <m/>
    <x v="882"/>
    <n v="3"/>
    <m/>
    <m/>
  </r>
  <r>
    <x v="0"/>
    <x v="1"/>
    <x v="3"/>
    <m/>
    <m/>
    <x v="52"/>
    <x v="24"/>
    <m/>
    <x v="883"/>
    <n v="3"/>
    <m/>
    <m/>
  </r>
  <r>
    <x v="0"/>
    <x v="1"/>
    <x v="3"/>
    <m/>
    <m/>
    <x v="52"/>
    <x v="24"/>
    <m/>
    <x v="884"/>
    <n v="3"/>
    <m/>
    <m/>
  </r>
  <r>
    <x v="0"/>
    <x v="1"/>
    <x v="3"/>
    <m/>
    <m/>
    <x v="52"/>
    <x v="24"/>
    <m/>
    <x v="21"/>
    <n v="142"/>
    <m/>
    <m/>
  </r>
  <r>
    <x v="0"/>
    <x v="1"/>
    <x v="3"/>
    <m/>
    <m/>
    <x v="52"/>
    <x v="19"/>
    <n v="77"/>
    <x v="0"/>
    <m/>
    <m/>
    <m/>
  </r>
  <r>
    <x v="0"/>
    <x v="1"/>
    <x v="3"/>
    <m/>
    <m/>
    <x v="52"/>
    <x v="20"/>
    <m/>
    <x v="324"/>
    <n v="77"/>
    <m/>
    <m/>
  </r>
  <r>
    <x v="0"/>
    <x v="1"/>
    <x v="3"/>
    <m/>
    <m/>
    <x v="52"/>
    <x v="1"/>
    <n v="24007"/>
    <x v="0"/>
    <m/>
    <m/>
    <m/>
  </r>
  <r>
    <x v="0"/>
    <x v="1"/>
    <x v="3"/>
    <m/>
    <m/>
    <x v="52"/>
    <x v="2"/>
    <m/>
    <x v="499"/>
    <n v="1604"/>
    <m/>
    <m/>
  </r>
  <r>
    <x v="0"/>
    <x v="1"/>
    <x v="3"/>
    <m/>
    <m/>
    <x v="52"/>
    <x v="2"/>
    <m/>
    <x v="139"/>
    <n v="788"/>
    <m/>
    <m/>
  </r>
  <r>
    <x v="0"/>
    <x v="1"/>
    <x v="3"/>
    <m/>
    <m/>
    <x v="52"/>
    <x v="2"/>
    <m/>
    <x v="500"/>
    <n v="472"/>
    <m/>
    <m/>
  </r>
  <r>
    <x v="0"/>
    <x v="1"/>
    <x v="3"/>
    <m/>
    <m/>
    <x v="52"/>
    <x v="2"/>
    <m/>
    <x v="510"/>
    <n v="467"/>
    <m/>
    <m/>
  </r>
  <r>
    <x v="0"/>
    <x v="1"/>
    <x v="3"/>
    <m/>
    <m/>
    <x v="52"/>
    <x v="2"/>
    <m/>
    <x v="534"/>
    <n v="334"/>
    <m/>
    <m/>
  </r>
  <r>
    <x v="0"/>
    <x v="1"/>
    <x v="3"/>
    <m/>
    <m/>
    <x v="52"/>
    <x v="2"/>
    <m/>
    <x v="12"/>
    <n v="324"/>
    <m/>
    <m/>
  </r>
  <r>
    <x v="0"/>
    <x v="1"/>
    <x v="3"/>
    <m/>
    <m/>
    <x v="52"/>
    <x v="2"/>
    <m/>
    <x v="511"/>
    <n v="287"/>
    <m/>
    <m/>
  </r>
  <r>
    <x v="0"/>
    <x v="1"/>
    <x v="3"/>
    <m/>
    <m/>
    <x v="52"/>
    <x v="2"/>
    <m/>
    <x v="145"/>
    <n v="273"/>
    <m/>
    <m/>
  </r>
  <r>
    <x v="0"/>
    <x v="1"/>
    <x v="3"/>
    <m/>
    <m/>
    <x v="52"/>
    <x v="2"/>
    <m/>
    <x v="151"/>
    <n v="222"/>
    <m/>
    <m/>
  </r>
  <r>
    <x v="0"/>
    <x v="1"/>
    <x v="3"/>
    <m/>
    <m/>
    <x v="52"/>
    <x v="2"/>
    <m/>
    <x v="261"/>
    <n v="201"/>
    <m/>
    <m/>
  </r>
  <r>
    <x v="0"/>
    <x v="1"/>
    <x v="3"/>
    <m/>
    <m/>
    <x v="52"/>
    <x v="2"/>
    <m/>
    <x v="142"/>
    <n v="195"/>
    <m/>
    <m/>
  </r>
  <r>
    <x v="0"/>
    <x v="1"/>
    <x v="3"/>
    <m/>
    <m/>
    <x v="52"/>
    <x v="2"/>
    <m/>
    <x v="697"/>
    <n v="182"/>
    <m/>
    <m/>
  </r>
  <r>
    <x v="0"/>
    <x v="1"/>
    <x v="3"/>
    <m/>
    <m/>
    <x v="52"/>
    <x v="2"/>
    <m/>
    <x v="885"/>
    <n v="175"/>
    <m/>
    <m/>
  </r>
  <r>
    <x v="0"/>
    <x v="1"/>
    <x v="3"/>
    <m/>
    <m/>
    <x v="52"/>
    <x v="2"/>
    <m/>
    <x v="701"/>
    <n v="171"/>
    <m/>
    <m/>
  </r>
  <r>
    <x v="0"/>
    <x v="1"/>
    <x v="3"/>
    <m/>
    <m/>
    <x v="52"/>
    <x v="2"/>
    <m/>
    <x v="700"/>
    <n v="169"/>
    <m/>
    <m/>
  </r>
  <r>
    <x v="0"/>
    <x v="1"/>
    <x v="3"/>
    <m/>
    <m/>
    <x v="52"/>
    <x v="2"/>
    <m/>
    <x v="698"/>
    <n v="157"/>
    <m/>
    <m/>
  </r>
  <r>
    <x v="0"/>
    <x v="1"/>
    <x v="3"/>
    <m/>
    <m/>
    <x v="52"/>
    <x v="2"/>
    <m/>
    <x v="506"/>
    <n v="139"/>
    <m/>
    <m/>
  </r>
  <r>
    <x v="0"/>
    <x v="1"/>
    <x v="3"/>
    <m/>
    <m/>
    <x v="52"/>
    <x v="2"/>
    <m/>
    <x v="709"/>
    <n v="135"/>
    <m/>
    <m/>
  </r>
  <r>
    <x v="0"/>
    <x v="1"/>
    <x v="3"/>
    <m/>
    <m/>
    <x v="52"/>
    <x v="2"/>
    <m/>
    <x v="886"/>
    <n v="130"/>
    <m/>
    <m/>
  </r>
  <r>
    <x v="0"/>
    <x v="1"/>
    <x v="3"/>
    <m/>
    <m/>
    <x v="52"/>
    <x v="2"/>
    <m/>
    <x v="887"/>
    <n v="120"/>
    <m/>
    <m/>
  </r>
  <r>
    <x v="0"/>
    <x v="1"/>
    <x v="3"/>
    <m/>
    <m/>
    <x v="52"/>
    <x v="2"/>
    <m/>
    <x v="21"/>
    <n v="17462"/>
    <m/>
    <m/>
  </r>
  <r>
    <x v="0"/>
    <x v="1"/>
    <x v="3"/>
    <m/>
    <m/>
    <x v="37"/>
    <x v="0"/>
    <m/>
    <x v="0"/>
    <m/>
    <m/>
    <m/>
  </r>
  <r>
    <x v="0"/>
    <x v="1"/>
    <x v="3"/>
    <m/>
    <m/>
    <x v="37"/>
    <x v="1"/>
    <n v="90586"/>
    <x v="0"/>
    <m/>
    <s v="# Repeated contents"/>
    <n v="90575"/>
  </r>
  <r>
    <x v="0"/>
    <x v="1"/>
    <x v="3"/>
    <m/>
    <m/>
    <x v="37"/>
    <x v="2"/>
    <m/>
    <x v="531"/>
    <n v="28081"/>
    <s v="Common contents ratio"/>
    <n v="0.9998785684"/>
  </r>
  <r>
    <x v="0"/>
    <x v="1"/>
    <x v="3"/>
    <m/>
    <m/>
    <x v="37"/>
    <x v="2"/>
    <m/>
    <x v="532"/>
    <n v="15617"/>
    <m/>
    <m/>
  </r>
  <r>
    <x v="0"/>
    <x v="1"/>
    <x v="3"/>
    <m/>
    <m/>
    <x v="37"/>
    <x v="2"/>
    <m/>
    <x v="349"/>
    <n v="14581"/>
    <m/>
    <m/>
  </r>
  <r>
    <x v="0"/>
    <x v="1"/>
    <x v="3"/>
    <m/>
    <m/>
    <x v="37"/>
    <x v="2"/>
    <m/>
    <x v="533"/>
    <n v="12689"/>
    <m/>
    <m/>
  </r>
  <r>
    <x v="0"/>
    <x v="1"/>
    <x v="3"/>
    <m/>
    <m/>
    <x v="37"/>
    <x v="2"/>
    <m/>
    <x v="262"/>
    <n v="7399"/>
    <m/>
    <m/>
  </r>
  <r>
    <x v="0"/>
    <x v="1"/>
    <x v="3"/>
    <m/>
    <m/>
    <x v="37"/>
    <x v="2"/>
    <m/>
    <x v="888"/>
    <n v="7132"/>
    <m/>
    <m/>
  </r>
  <r>
    <x v="0"/>
    <x v="1"/>
    <x v="3"/>
    <m/>
    <m/>
    <x v="37"/>
    <x v="2"/>
    <m/>
    <x v="889"/>
    <n v="2550"/>
    <m/>
    <m/>
  </r>
  <r>
    <x v="0"/>
    <x v="1"/>
    <x v="3"/>
    <m/>
    <m/>
    <x v="37"/>
    <x v="2"/>
    <m/>
    <x v="353"/>
    <n v="2005"/>
    <m/>
    <m/>
  </r>
  <r>
    <x v="0"/>
    <x v="1"/>
    <x v="3"/>
    <m/>
    <m/>
    <x v="37"/>
    <x v="2"/>
    <m/>
    <x v="890"/>
    <n v="367"/>
    <m/>
    <m/>
  </r>
  <r>
    <x v="0"/>
    <x v="1"/>
    <x v="3"/>
    <m/>
    <m/>
    <x v="37"/>
    <x v="2"/>
    <m/>
    <x v="536"/>
    <n v="161"/>
    <m/>
    <m/>
  </r>
  <r>
    <x v="0"/>
    <x v="1"/>
    <x v="3"/>
    <m/>
    <m/>
    <x v="37"/>
    <x v="2"/>
    <m/>
    <x v="261"/>
    <n v="4"/>
    <m/>
    <m/>
  </r>
  <r>
    <x v="0"/>
    <x v="1"/>
    <x v="3"/>
    <m/>
    <m/>
    <x v="38"/>
    <x v="0"/>
    <m/>
    <x v="0"/>
    <m/>
    <m/>
    <m/>
  </r>
  <r>
    <x v="0"/>
    <x v="1"/>
    <x v="3"/>
    <m/>
    <m/>
    <x v="38"/>
    <x v="7"/>
    <n v="64011"/>
    <x v="0"/>
    <m/>
    <s v="# Repeated contents"/>
    <n v="90451"/>
  </r>
  <r>
    <x v="0"/>
    <x v="1"/>
    <x v="3"/>
    <m/>
    <m/>
    <x v="38"/>
    <x v="8"/>
    <m/>
    <x v="0"/>
    <n v="64011"/>
    <s v="Common contents ratio"/>
    <n v="0.99850970350000001"/>
  </r>
  <r>
    <x v="0"/>
    <x v="1"/>
    <x v="3"/>
    <m/>
    <m/>
    <x v="38"/>
    <x v="5"/>
    <n v="26575"/>
    <x v="0"/>
    <m/>
    <s v="Smallest number"/>
    <n v="1"/>
  </r>
  <r>
    <x v="0"/>
    <x v="1"/>
    <x v="3"/>
    <m/>
    <m/>
    <x v="38"/>
    <x v="6"/>
    <m/>
    <x v="359"/>
    <n v="3970"/>
    <s v="Average"/>
    <n v="5041.2985074627004"/>
  </r>
  <r>
    <x v="0"/>
    <x v="1"/>
    <x v="3"/>
    <m/>
    <m/>
    <x v="38"/>
    <x v="6"/>
    <m/>
    <x v="56"/>
    <n v="2688"/>
    <s v="Biggest number"/>
    <n v="663096"/>
  </r>
  <r>
    <x v="0"/>
    <x v="1"/>
    <x v="3"/>
    <m/>
    <m/>
    <x v="38"/>
    <x v="6"/>
    <m/>
    <x v="61"/>
    <n v="1517"/>
    <m/>
    <m/>
  </r>
  <r>
    <x v="0"/>
    <x v="1"/>
    <x v="3"/>
    <m/>
    <m/>
    <x v="38"/>
    <x v="6"/>
    <m/>
    <x v="51"/>
    <n v="1426"/>
    <m/>
    <m/>
  </r>
  <r>
    <x v="0"/>
    <x v="1"/>
    <x v="3"/>
    <m/>
    <m/>
    <x v="38"/>
    <x v="6"/>
    <m/>
    <x v="49"/>
    <n v="1171"/>
    <m/>
    <m/>
  </r>
  <r>
    <x v="0"/>
    <x v="1"/>
    <x v="3"/>
    <m/>
    <m/>
    <x v="38"/>
    <x v="6"/>
    <m/>
    <x v="168"/>
    <n v="1120"/>
    <m/>
    <m/>
  </r>
  <r>
    <x v="0"/>
    <x v="1"/>
    <x v="3"/>
    <m/>
    <m/>
    <x v="38"/>
    <x v="6"/>
    <m/>
    <x v="46"/>
    <n v="1055"/>
    <m/>
    <m/>
  </r>
  <r>
    <x v="0"/>
    <x v="1"/>
    <x v="3"/>
    <m/>
    <m/>
    <x v="38"/>
    <x v="6"/>
    <m/>
    <x v="277"/>
    <n v="1048"/>
    <m/>
    <m/>
  </r>
  <r>
    <x v="0"/>
    <x v="1"/>
    <x v="3"/>
    <m/>
    <m/>
    <x v="38"/>
    <x v="6"/>
    <m/>
    <x v="48"/>
    <n v="993"/>
    <m/>
    <m/>
  </r>
  <r>
    <x v="0"/>
    <x v="1"/>
    <x v="3"/>
    <m/>
    <m/>
    <x v="38"/>
    <x v="6"/>
    <m/>
    <x v="52"/>
    <n v="990"/>
    <m/>
    <m/>
  </r>
  <r>
    <x v="0"/>
    <x v="1"/>
    <x v="3"/>
    <m/>
    <m/>
    <x v="38"/>
    <x v="6"/>
    <m/>
    <x v="50"/>
    <n v="913"/>
    <m/>
    <m/>
  </r>
  <r>
    <x v="0"/>
    <x v="1"/>
    <x v="3"/>
    <m/>
    <m/>
    <x v="38"/>
    <x v="6"/>
    <m/>
    <x v="47"/>
    <n v="891"/>
    <m/>
    <m/>
  </r>
  <r>
    <x v="0"/>
    <x v="1"/>
    <x v="3"/>
    <m/>
    <m/>
    <x v="38"/>
    <x v="6"/>
    <m/>
    <x v="54"/>
    <n v="758"/>
    <m/>
    <m/>
  </r>
  <r>
    <x v="0"/>
    <x v="1"/>
    <x v="3"/>
    <m/>
    <m/>
    <x v="38"/>
    <x v="6"/>
    <m/>
    <x v="538"/>
    <n v="705"/>
    <m/>
    <m/>
  </r>
  <r>
    <x v="0"/>
    <x v="1"/>
    <x v="3"/>
    <m/>
    <m/>
    <x v="38"/>
    <x v="6"/>
    <m/>
    <x v="53"/>
    <n v="690"/>
    <m/>
    <m/>
  </r>
  <r>
    <x v="0"/>
    <x v="1"/>
    <x v="3"/>
    <m/>
    <m/>
    <x v="38"/>
    <x v="6"/>
    <m/>
    <x v="60"/>
    <n v="635"/>
    <m/>
    <m/>
  </r>
  <r>
    <x v="0"/>
    <x v="1"/>
    <x v="3"/>
    <m/>
    <m/>
    <x v="38"/>
    <x v="6"/>
    <m/>
    <x v="166"/>
    <n v="596"/>
    <m/>
    <m/>
  </r>
  <r>
    <x v="0"/>
    <x v="1"/>
    <x v="3"/>
    <m/>
    <m/>
    <x v="38"/>
    <x v="6"/>
    <m/>
    <x v="539"/>
    <n v="505"/>
    <m/>
    <m/>
  </r>
  <r>
    <x v="0"/>
    <x v="1"/>
    <x v="3"/>
    <m/>
    <m/>
    <x v="38"/>
    <x v="6"/>
    <m/>
    <x v="891"/>
    <n v="425"/>
    <m/>
    <m/>
  </r>
  <r>
    <x v="0"/>
    <x v="1"/>
    <x v="3"/>
    <m/>
    <m/>
    <x v="38"/>
    <x v="6"/>
    <m/>
    <x v="158"/>
    <n v="398"/>
    <m/>
    <m/>
  </r>
  <r>
    <x v="0"/>
    <x v="1"/>
    <x v="3"/>
    <m/>
    <m/>
    <x v="38"/>
    <x v="6"/>
    <m/>
    <x v="21"/>
    <n v="4081"/>
    <m/>
    <m/>
  </r>
  <r>
    <x v="0"/>
    <x v="1"/>
    <x v="3"/>
    <m/>
    <m/>
    <x v="39"/>
    <x v="0"/>
    <m/>
    <x v="0"/>
    <m/>
    <m/>
    <m/>
  </r>
  <r>
    <x v="0"/>
    <x v="1"/>
    <x v="3"/>
    <m/>
    <m/>
    <x v="39"/>
    <x v="7"/>
    <n v="63297"/>
    <x v="0"/>
    <m/>
    <s v="# Repeated contents"/>
    <n v="83511"/>
  </r>
  <r>
    <x v="0"/>
    <x v="1"/>
    <x v="3"/>
    <m/>
    <m/>
    <x v="39"/>
    <x v="8"/>
    <m/>
    <x v="0"/>
    <n v="63297"/>
    <s v="Common contents ratio"/>
    <n v="0.92189742340000003"/>
  </r>
  <r>
    <x v="0"/>
    <x v="1"/>
    <x v="3"/>
    <m/>
    <m/>
    <x v="39"/>
    <x v="11"/>
    <n v="155"/>
    <x v="0"/>
    <m/>
    <m/>
    <m/>
  </r>
  <r>
    <x v="0"/>
    <x v="1"/>
    <x v="3"/>
    <m/>
    <m/>
    <x v="39"/>
    <x v="12"/>
    <m/>
    <x v="892"/>
    <n v="49"/>
    <m/>
    <m/>
  </r>
  <r>
    <x v="0"/>
    <x v="1"/>
    <x v="3"/>
    <m/>
    <m/>
    <x v="39"/>
    <x v="12"/>
    <m/>
    <x v="541"/>
    <n v="46"/>
    <m/>
    <m/>
  </r>
  <r>
    <x v="0"/>
    <x v="1"/>
    <x v="3"/>
    <m/>
    <m/>
    <x v="39"/>
    <x v="12"/>
    <m/>
    <x v="547"/>
    <n v="20"/>
    <m/>
    <m/>
  </r>
  <r>
    <x v="0"/>
    <x v="1"/>
    <x v="3"/>
    <m/>
    <m/>
    <x v="39"/>
    <x v="12"/>
    <m/>
    <x v="543"/>
    <n v="12"/>
    <m/>
    <m/>
  </r>
  <r>
    <x v="0"/>
    <x v="1"/>
    <x v="3"/>
    <m/>
    <m/>
    <x v="39"/>
    <x v="12"/>
    <m/>
    <x v="545"/>
    <n v="3"/>
    <m/>
    <m/>
  </r>
  <r>
    <x v="0"/>
    <x v="1"/>
    <x v="3"/>
    <m/>
    <m/>
    <x v="39"/>
    <x v="12"/>
    <m/>
    <x v="893"/>
    <n v="3"/>
    <m/>
    <m/>
  </r>
  <r>
    <x v="0"/>
    <x v="1"/>
    <x v="3"/>
    <m/>
    <m/>
    <x v="39"/>
    <x v="12"/>
    <m/>
    <x v="894"/>
    <n v="3"/>
    <m/>
    <m/>
  </r>
  <r>
    <x v="0"/>
    <x v="1"/>
    <x v="3"/>
    <m/>
    <m/>
    <x v="39"/>
    <x v="12"/>
    <m/>
    <x v="542"/>
    <n v="3"/>
    <m/>
    <m/>
  </r>
  <r>
    <x v="0"/>
    <x v="1"/>
    <x v="3"/>
    <m/>
    <m/>
    <x v="39"/>
    <x v="12"/>
    <m/>
    <x v="895"/>
    <n v="3"/>
    <m/>
    <m/>
  </r>
  <r>
    <x v="0"/>
    <x v="1"/>
    <x v="3"/>
    <m/>
    <m/>
    <x v="39"/>
    <x v="12"/>
    <m/>
    <x v="896"/>
    <n v="2"/>
    <m/>
    <m/>
  </r>
  <r>
    <x v="0"/>
    <x v="1"/>
    <x v="3"/>
    <m/>
    <m/>
    <x v="39"/>
    <x v="12"/>
    <m/>
    <x v="546"/>
    <n v="2"/>
    <m/>
    <m/>
  </r>
  <r>
    <x v="0"/>
    <x v="1"/>
    <x v="3"/>
    <m/>
    <m/>
    <x v="39"/>
    <x v="12"/>
    <m/>
    <x v="544"/>
    <n v="2"/>
    <m/>
    <m/>
  </r>
  <r>
    <x v="0"/>
    <x v="1"/>
    <x v="3"/>
    <m/>
    <m/>
    <x v="39"/>
    <x v="12"/>
    <m/>
    <x v="897"/>
    <n v="1"/>
    <m/>
    <m/>
  </r>
  <r>
    <x v="0"/>
    <x v="1"/>
    <x v="3"/>
    <m/>
    <m/>
    <x v="39"/>
    <x v="12"/>
    <m/>
    <x v="898"/>
    <n v="1"/>
    <m/>
    <m/>
  </r>
  <r>
    <x v="0"/>
    <x v="1"/>
    <x v="3"/>
    <m/>
    <m/>
    <x v="39"/>
    <x v="12"/>
    <m/>
    <x v="899"/>
    <n v="1"/>
    <m/>
    <m/>
  </r>
  <r>
    <x v="0"/>
    <x v="1"/>
    <x v="3"/>
    <m/>
    <m/>
    <x v="39"/>
    <x v="12"/>
    <m/>
    <x v="900"/>
    <n v="1"/>
    <m/>
    <m/>
  </r>
  <r>
    <x v="0"/>
    <x v="1"/>
    <x v="3"/>
    <m/>
    <m/>
    <x v="39"/>
    <x v="12"/>
    <m/>
    <x v="901"/>
    <n v="1"/>
    <m/>
    <m/>
  </r>
  <r>
    <x v="0"/>
    <x v="1"/>
    <x v="3"/>
    <m/>
    <m/>
    <x v="39"/>
    <x v="12"/>
    <m/>
    <x v="902"/>
    <n v="1"/>
    <m/>
    <m/>
  </r>
  <r>
    <x v="0"/>
    <x v="1"/>
    <x v="3"/>
    <m/>
    <m/>
    <x v="39"/>
    <x v="12"/>
    <m/>
    <x v="903"/>
    <n v="1"/>
    <m/>
    <m/>
  </r>
  <r>
    <x v="0"/>
    <x v="1"/>
    <x v="3"/>
    <m/>
    <m/>
    <x v="39"/>
    <x v="3"/>
    <n v="5334"/>
    <x v="0"/>
    <m/>
    <m/>
    <m/>
  </r>
  <r>
    <x v="0"/>
    <x v="1"/>
    <x v="3"/>
    <m/>
    <m/>
    <x v="39"/>
    <x v="4"/>
    <m/>
    <x v="904"/>
    <n v="232"/>
    <m/>
    <m/>
  </r>
  <r>
    <x v="0"/>
    <x v="1"/>
    <x v="3"/>
    <m/>
    <m/>
    <x v="39"/>
    <x v="4"/>
    <m/>
    <x v="905"/>
    <n v="108"/>
    <m/>
    <m/>
  </r>
  <r>
    <x v="0"/>
    <x v="1"/>
    <x v="3"/>
    <m/>
    <m/>
    <x v="39"/>
    <x v="4"/>
    <m/>
    <x v="906"/>
    <n v="85"/>
    <m/>
    <m/>
  </r>
  <r>
    <x v="0"/>
    <x v="1"/>
    <x v="3"/>
    <m/>
    <m/>
    <x v="39"/>
    <x v="4"/>
    <m/>
    <x v="907"/>
    <n v="52"/>
    <m/>
    <m/>
  </r>
  <r>
    <x v="0"/>
    <x v="1"/>
    <x v="3"/>
    <m/>
    <m/>
    <x v="39"/>
    <x v="4"/>
    <m/>
    <x v="908"/>
    <n v="49"/>
    <m/>
    <m/>
  </r>
  <r>
    <x v="0"/>
    <x v="1"/>
    <x v="3"/>
    <m/>
    <m/>
    <x v="39"/>
    <x v="4"/>
    <m/>
    <x v="909"/>
    <n v="43"/>
    <m/>
    <m/>
  </r>
  <r>
    <x v="0"/>
    <x v="1"/>
    <x v="3"/>
    <m/>
    <m/>
    <x v="39"/>
    <x v="4"/>
    <m/>
    <x v="910"/>
    <n v="41"/>
    <m/>
    <m/>
  </r>
  <r>
    <x v="0"/>
    <x v="1"/>
    <x v="3"/>
    <m/>
    <m/>
    <x v="39"/>
    <x v="4"/>
    <m/>
    <x v="911"/>
    <n v="40"/>
    <m/>
    <m/>
  </r>
  <r>
    <x v="0"/>
    <x v="1"/>
    <x v="3"/>
    <m/>
    <m/>
    <x v="39"/>
    <x v="4"/>
    <m/>
    <x v="912"/>
    <n v="35"/>
    <m/>
    <m/>
  </r>
  <r>
    <x v="0"/>
    <x v="1"/>
    <x v="3"/>
    <m/>
    <m/>
    <x v="39"/>
    <x v="4"/>
    <m/>
    <x v="913"/>
    <n v="31"/>
    <m/>
    <m/>
  </r>
  <r>
    <x v="0"/>
    <x v="1"/>
    <x v="3"/>
    <m/>
    <m/>
    <x v="39"/>
    <x v="4"/>
    <m/>
    <x v="914"/>
    <n v="29"/>
    <m/>
    <m/>
  </r>
  <r>
    <x v="0"/>
    <x v="1"/>
    <x v="3"/>
    <m/>
    <m/>
    <x v="39"/>
    <x v="4"/>
    <m/>
    <x v="915"/>
    <n v="29"/>
    <m/>
    <m/>
  </r>
  <r>
    <x v="0"/>
    <x v="1"/>
    <x v="3"/>
    <m/>
    <m/>
    <x v="39"/>
    <x v="4"/>
    <m/>
    <x v="916"/>
    <n v="28"/>
    <m/>
    <m/>
  </r>
  <r>
    <x v="0"/>
    <x v="1"/>
    <x v="3"/>
    <m/>
    <m/>
    <x v="39"/>
    <x v="4"/>
    <m/>
    <x v="917"/>
    <n v="27"/>
    <m/>
    <m/>
  </r>
  <r>
    <x v="0"/>
    <x v="1"/>
    <x v="3"/>
    <m/>
    <m/>
    <x v="39"/>
    <x v="4"/>
    <m/>
    <x v="918"/>
    <n v="25"/>
    <m/>
    <m/>
  </r>
  <r>
    <x v="0"/>
    <x v="1"/>
    <x v="3"/>
    <m/>
    <m/>
    <x v="39"/>
    <x v="4"/>
    <m/>
    <x v="919"/>
    <n v="24"/>
    <m/>
    <m/>
  </r>
  <r>
    <x v="0"/>
    <x v="1"/>
    <x v="3"/>
    <m/>
    <m/>
    <x v="39"/>
    <x v="4"/>
    <m/>
    <x v="920"/>
    <n v="18"/>
    <m/>
    <m/>
  </r>
  <r>
    <x v="0"/>
    <x v="1"/>
    <x v="3"/>
    <m/>
    <m/>
    <x v="39"/>
    <x v="4"/>
    <m/>
    <x v="921"/>
    <n v="18"/>
    <m/>
    <m/>
  </r>
  <r>
    <x v="0"/>
    <x v="1"/>
    <x v="3"/>
    <m/>
    <m/>
    <x v="39"/>
    <x v="4"/>
    <m/>
    <x v="922"/>
    <n v="17"/>
    <m/>
    <m/>
  </r>
  <r>
    <x v="0"/>
    <x v="1"/>
    <x v="3"/>
    <m/>
    <m/>
    <x v="39"/>
    <x v="4"/>
    <m/>
    <x v="923"/>
    <n v="15"/>
    <m/>
    <m/>
  </r>
  <r>
    <x v="0"/>
    <x v="1"/>
    <x v="3"/>
    <m/>
    <m/>
    <x v="39"/>
    <x v="4"/>
    <m/>
    <x v="21"/>
    <n v="4388"/>
    <m/>
    <m/>
  </r>
  <r>
    <x v="0"/>
    <x v="1"/>
    <x v="3"/>
    <m/>
    <m/>
    <x v="39"/>
    <x v="23"/>
    <n v="5"/>
    <x v="0"/>
    <m/>
    <m/>
    <m/>
  </r>
  <r>
    <x v="0"/>
    <x v="1"/>
    <x v="3"/>
    <m/>
    <m/>
    <x v="39"/>
    <x v="24"/>
    <m/>
    <x v="924"/>
    <n v="3"/>
    <m/>
    <m/>
  </r>
  <r>
    <x v="0"/>
    <x v="1"/>
    <x v="3"/>
    <m/>
    <m/>
    <x v="39"/>
    <x v="24"/>
    <m/>
    <x v="925"/>
    <n v="1"/>
    <m/>
    <m/>
  </r>
  <r>
    <x v="0"/>
    <x v="1"/>
    <x v="3"/>
    <m/>
    <m/>
    <x v="39"/>
    <x v="24"/>
    <m/>
    <x v="926"/>
    <n v="1"/>
    <m/>
    <m/>
  </r>
  <r>
    <x v="0"/>
    <x v="1"/>
    <x v="3"/>
    <m/>
    <m/>
    <x v="39"/>
    <x v="1"/>
    <n v="21795"/>
    <x v="0"/>
    <m/>
    <m/>
    <m/>
  </r>
  <r>
    <x v="0"/>
    <x v="1"/>
    <x v="3"/>
    <m/>
    <m/>
    <x v="39"/>
    <x v="2"/>
    <m/>
    <x v="568"/>
    <n v="2354"/>
    <m/>
    <m/>
  </r>
  <r>
    <x v="0"/>
    <x v="1"/>
    <x v="3"/>
    <m/>
    <m/>
    <x v="39"/>
    <x v="2"/>
    <m/>
    <x v="332"/>
    <n v="1474"/>
    <m/>
    <m/>
  </r>
  <r>
    <x v="0"/>
    <x v="1"/>
    <x v="3"/>
    <m/>
    <m/>
    <x v="39"/>
    <x v="2"/>
    <m/>
    <x v="326"/>
    <n v="1382"/>
    <m/>
    <m/>
  </r>
  <r>
    <x v="0"/>
    <x v="1"/>
    <x v="3"/>
    <m/>
    <m/>
    <x v="39"/>
    <x v="2"/>
    <m/>
    <x v="325"/>
    <n v="1318"/>
    <m/>
    <m/>
  </r>
  <r>
    <x v="0"/>
    <x v="1"/>
    <x v="3"/>
    <m/>
    <m/>
    <x v="39"/>
    <x v="2"/>
    <m/>
    <x v="927"/>
    <n v="489"/>
    <m/>
    <m/>
  </r>
  <r>
    <x v="0"/>
    <x v="1"/>
    <x v="3"/>
    <m/>
    <m/>
    <x v="39"/>
    <x v="2"/>
    <m/>
    <x v="571"/>
    <n v="432"/>
    <m/>
    <m/>
  </r>
  <r>
    <x v="0"/>
    <x v="1"/>
    <x v="3"/>
    <m/>
    <m/>
    <x v="39"/>
    <x v="2"/>
    <m/>
    <x v="928"/>
    <n v="391"/>
    <m/>
    <m/>
  </r>
  <r>
    <x v="0"/>
    <x v="1"/>
    <x v="3"/>
    <m/>
    <m/>
    <x v="39"/>
    <x v="2"/>
    <m/>
    <x v="329"/>
    <n v="371"/>
    <m/>
    <m/>
  </r>
  <r>
    <x v="0"/>
    <x v="1"/>
    <x v="3"/>
    <m/>
    <m/>
    <x v="39"/>
    <x v="2"/>
    <m/>
    <x v="929"/>
    <n v="296"/>
    <m/>
    <m/>
  </r>
  <r>
    <x v="0"/>
    <x v="1"/>
    <x v="3"/>
    <m/>
    <m/>
    <x v="39"/>
    <x v="2"/>
    <m/>
    <x v="572"/>
    <n v="225"/>
    <m/>
    <m/>
  </r>
  <r>
    <x v="0"/>
    <x v="1"/>
    <x v="3"/>
    <m/>
    <m/>
    <x v="39"/>
    <x v="2"/>
    <m/>
    <x v="930"/>
    <n v="208"/>
    <m/>
    <m/>
  </r>
  <r>
    <x v="0"/>
    <x v="1"/>
    <x v="3"/>
    <m/>
    <m/>
    <x v="39"/>
    <x v="2"/>
    <m/>
    <x v="326"/>
    <n v="142"/>
    <m/>
    <m/>
  </r>
  <r>
    <x v="0"/>
    <x v="1"/>
    <x v="3"/>
    <m/>
    <m/>
    <x v="39"/>
    <x v="2"/>
    <m/>
    <x v="931"/>
    <n v="130"/>
    <m/>
    <m/>
  </r>
  <r>
    <x v="0"/>
    <x v="1"/>
    <x v="3"/>
    <m/>
    <m/>
    <x v="39"/>
    <x v="2"/>
    <m/>
    <x v="932"/>
    <n v="121"/>
    <m/>
    <m/>
  </r>
  <r>
    <x v="0"/>
    <x v="1"/>
    <x v="3"/>
    <m/>
    <m/>
    <x v="39"/>
    <x v="2"/>
    <m/>
    <x v="575"/>
    <n v="120"/>
    <m/>
    <m/>
  </r>
  <r>
    <x v="0"/>
    <x v="1"/>
    <x v="3"/>
    <m/>
    <m/>
    <x v="39"/>
    <x v="2"/>
    <m/>
    <x v="933"/>
    <n v="119"/>
    <m/>
    <m/>
  </r>
  <r>
    <x v="0"/>
    <x v="1"/>
    <x v="3"/>
    <m/>
    <m/>
    <x v="39"/>
    <x v="2"/>
    <m/>
    <x v="332"/>
    <n v="118"/>
    <m/>
    <m/>
  </r>
  <r>
    <x v="0"/>
    <x v="1"/>
    <x v="3"/>
    <m/>
    <m/>
    <x v="39"/>
    <x v="2"/>
    <m/>
    <x v="331"/>
    <n v="112"/>
    <m/>
    <m/>
  </r>
  <r>
    <x v="0"/>
    <x v="1"/>
    <x v="3"/>
    <m/>
    <m/>
    <x v="39"/>
    <x v="2"/>
    <m/>
    <x v="934"/>
    <n v="111"/>
    <m/>
    <m/>
  </r>
  <r>
    <x v="0"/>
    <x v="1"/>
    <x v="3"/>
    <m/>
    <m/>
    <x v="39"/>
    <x v="2"/>
    <m/>
    <x v="935"/>
    <n v="106"/>
    <m/>
    <m/>
  </r>
  <r>
    <x v="0"/>
    <x v="1"/>
    <x v="3"/>
    <m/>
    <m/>
    <x v="39"/>
    <x v="2"/>
    <m/>
    <x v="21"/>
    <n v="11776"/>
    <m/>
    <m/>
  </r>
  <r>
    <x v="0"/>
    <x v="1"/>
    <x v="3"/>
    <m/>
    <m/>
    <x v="40"/>
    <x v="0"/>
    <m/>
    <x v="0"/>
    <m/>
    <m/>
    <m/>
  </r>
  <r>
    <x v="0"/>
    <x v="1"/>
    <x v="3"/>
    <m/>
    <m/>
    <x v="40"/>
    <x v="7"/>
    <n v="77893"/>
    <x v="0"/>
    <m/>
    <s v="# Repeated contents"/>
    <n v="88691"/>
  </r>
  <r>
    <x v="0"/>
    <x v="1"/>
    <x v="3"/>
    <m/>
    <m/>
    <x v="40"/>
    <x v="8"/>
    <m/>
    <x v="0"/>
    <n v="77893"/>
    <s v="Common contents ratio"/>
    <n v="0.97908065259999999"/>
  </r>
  <r>
    <x v="0"/>
    <x v="1"/>
    <x v="3"/>
    <m/>
    <m/>
    <x v="40"/>
    <x v="5"/>
    <n v="7103"/>
    <x v="0"/>
    <m/>
    <s v="Smallest number"/>
    <n v="0.11"/>
  </r>
  <r>
    <x v="0"/>
    <x v="1"/>
    <x v="3"/>
    <m/>
    <m/>
    <x v="40"/>
    <x v="6"/>
    <m/>
    <x v="162"/>
    <n v="2353"/>
    <s v="Average"/>
    <n v="3558770.7640945199"/>
  </r>
  <r>
    <x v="0"/>
    <x v="1"/>
    <x v="3"/>
    <m/>
    <m/>
    <x v="40"/>
    <x v="6"/>
    <m/>
    <x v="46"/>
    <n v="490"/>
    <s v="Biggest number"/>
    <n v="5830006401.9899998"/>
  </r>
  <r>
    <x v="0"/>
    <x v="1"/>
    <x v="3"/>
    <m/>
    <m/>
    <x v="40"/>
    <x v="6"/>
    <m/>
    <x v="49"/>
    <n v="433"/>
    <m/>
    <m/>
  </r>
  <r>
    <x v="0"/>
    <x v="1"/>
    <x v="3"/>
    <m/>
    <m/>
    <x v="40"/>
    <x v="6"/>
    <m/>
    <x v="166"/>
    <n v="391"/>
    <m/>
    <m/>
  </r>
  <r>
    <x v="0"/>
    <x v="1"/>
    <x v="3"/>
    <m/>
    <m/>
    <x v="40"/>
    <x v="6"/>
    <m/>
    <x v="579"/>
    <n v="296"/>
    <m/>
    <m/>
  </r>
  <r>
    <x v="0"/>
    <x v="1"/>
    <x v="3"/>
    <m/>
    <m/>
    <x v="40"/>
    <x v="6"/>
    <m/>
    <x v="53"/>
    <n v="225"/>
    <m/>
    <m/>
  </r>
  <r>
    <x v="0"/>
    <x v="1"/>
    <x v="3"/>
    <m/>
    <m/>
    <x v="40"/>
    <x v="6"/>
    <m/>
    <x v="165"/>
    <n v="106"/>
    <m/>
    <m/>
  </r>
  <r>
    <x v="0"/>
    <x v="1"/>
    <x v="3"/>
    <m/>
    <m/>
    <x v="40"/>
    <x v="6"/>
    <m/>
    <x v="60"/>
    <n v="100"/>
    <m/>
    <m/>
  </r>
  <r>
    <x v="0"/>
    <x v="1"/>
    <x v="3"/>
    <m/>
    <m/>
    <x v="40"/>
    <x v="6"/>
    <m/>
    <x v="168"/>
    <n v="97"/>
    <m/>
    <m/>
  </r>
  <r>
    <x v="0"/>
    <x v="1"/>
    <x v="3"/>
    <m/>
    <m/>
    <x v="40"/>
    <x v="6"/>
    <m/>
    <x v="578"/>
    <n v="92"/>
    <m/>
    <m/>
  </r>
  <r>
    <x v="0"/>
    <x v="1"/>
    <x v="3"/>
    <m/>
    <m/>
    <x v="40"/>
    <x v="6"/>
    <m/>
    <x v="47"/>
    <n v="87"/>
    <m/>
    <m/>
  </r>
  <r>
    <x v="0"/>
    <x v="1"/>
    <x v="3"/>
    <m/>
    <m/>
    <x v="40"/>
    <x v="6"/>
    <m/>
    <x v="936"/>
    <n v="82"/>
    <m/>
    <m/>
  </r>
  <r>
    <x v="0"/>
    <x v="1"/>
    <x v="3"/>
    <m/>
    <m/>
    <x v="40"/>
    <x v="6"/>
    <m/>
    <x v="62"/>
    <n v="77"/>
    <m/>
    <m/>
  </r>
  <r>
    <x v="0"/>
    <x v="1"/>
    <x v="3"/>
    <m/>
    <m/>
    <x v="40"/>
    <x v="6"/>
    <m/>
    <x v="171"/>
    <n v="62"/>
    <m/>
    <m/>
  </r>
  <r>
    <x v="0"/>
    <x v="1"/>
    <x v="3"/>
    <m/>
    <m/>
    <x v="40"/>
    <x v="6"/>
    <m/>
    <x v="267"/>
    <n v="59"/>
    <m/>
    <m/>
  </r>
  <r>
    <x v="0"/>
    <x v="1"/>
    <x v="3"/>
    <m/>
    <m/>
    <x v="40"/>
    <x v="6"/>
    <m/>
    <x v="159"/>
    <n v="52"/>
    <m/>
    <m/>
  </r>
  <r>
    <x v="0"/>
    <x v="1"/>
    <x v="3"/>
    <m/>
    <m/>
    <x v="40"/>
    <x v="6"/>
    <m/>
    <x v="167"/>
    <n v="46"/>
    <m/>
    <m/>
  </r>
  <r>
    <x v="0"/>
    <x v="1"/>
    <x v="3"/>
    <m/>
    <m/>
    <x v="40"/>
    <x v="6"/>
    <m/>
    <x v="170"/>
    <n v="44"/>
    <m/>
    <m/>
  </r>
  <r>
    <x v="0"/>
    <x v="1"/>
    <x v="3"/>
    <m/>
    <m/>
    <x v="40"/>
    <x v="6"/>
    <m/>
    <x v="937"/>
    <n v="42"/>
    <m/>
    <m/>
  </r>
  <r>
    <x v="0"/>
    <x v="1"/>
    <x v="3"/>
    <m/>
    <m/>
    <x v="40"/>
    <x v="6"/>
    <m/>
    <x v="169"/>
    <n v="42"/>
    <m/>
    <m/>
  </r>
  <r>
    <x v="0"/>
    <x v="1"/>
    <x v="3"/>
    <m/>
    <m/>
    <x v="40"/>
    <x v="6"/>
    <m/>
    <x v="21"/>
    <n v="1927"/>
    <m/>
    <m/>
  </r>
  <r>
    <x v="0"/>
    <x v="1"/>
    <x v="3"/>
    <m/>
    <m/>
    <x v="40"/>
    <x v="13"/>
    <n v="5590"/>
    <x v="0"/>
    <m/>
    <m/>
    <m/>
  </r>
  <r>
    <x v="0"/>
    <x v="1"/>
    <x v="3"/>
    <m/>
    <m/>
    <x v="40"/>
    <x v="14"/>
    <m/>
    <x v="366"/>
    <n v="130"/>
    <m/>
    <m/>
  </r>
  <r>
    <x v="0"/>
    <x v="1"/>
    <x v="3"/>
    <m/>
    <m/>
    <x v="40"/>
    <x v="14"/>
    <m/>
    <x v="595"/>
    <n v="121"/>
    <m/>
    <m/>
  </r>
  <r>
    <x v="0"/>
    <x v="1"/>
    <x v="3"/>
    <m/>
    <m/>
    <x v="40"/>
    <x v="14"/>
    <m/>
    <x v="938"/>
    <n v="119"/>
    <m/>
    <m/>
  </r>
  <r>
    <x v="0"/>
    <x v="1"/>
    <x v="3"/>
    <m/>
    <m/>
    <x v="40"/>
    <x v="14"/>
    <m/>
    <x v="939"/>
    <n v="112"/>
    <m/>
    <m/>
  </r>
  <r>
    <x v="0"/>
    <x v="1"/>
    <x v="3"/>
    <m/>
    <m/>
    <x v="40"/>
    <x v="14"/>
    <m/>
    <x v="940"/>
    <n v="49"/>
    <m/>
    <m/>
  </r>
  <r>
    <x v="0"/>
    <x v="1"/>
    <x v="3"/>
    <m/>
    <m/>
    <x v="40"/>
    <x v="14"/>
    <m/>
    <x v="941"/>
    <n v="48"/>
    <m/>
    <m/>
  </r>
  <r>
    <x v="0"/>
    <x v="1"/>
    <x v="3"/>
    <m/>
    <m/>
    <x v="40"/>
    <x v="14"/>
    <m/>
    <x v="942"/>
    <n v="48"/>
    <m/>
    <m/>
  </r>
  <r>
    <x v="0"/>
    <x v="1"/>
    <x v="3"/>
    <m/>
    <m/>
    <x v="40"/>
    <x v="14"/>
    <m/>
    <x v="943"/>
    <n v="48"/>
    <m/>
    <m/>
  </r>
  <r>
    <x v="0"/>
    <x v="1"/>
    <x v="3"/>
    <m/>
    <m/>
    <x v="40"/>
    <x v="14"/>
    <m/>
    <x v="588"/>
    <n v="47"/>
    <m/>
    <m/>
  </r>
  <r>
    <x v="0"/>
    <x v="1"/>
    <x v="3"/>
    <m/>
    <m/>
    <x v="40"/>
    <x v="14"/>
    <m/>
    <x v="590"/>
    <n v="46"/>
    <m/>
    <m/>
  </r>
  <r>
    <x v="0"/>
    <x v="1"/>
    <x v="3"/>
    <m/>
    <m/>
    <x v="40"/>
    <x v="14"/>
    <m/>
    <x v="944"/>
    <n v="46"/>
    <m/>
    <m/>
  </r>
  <r>
    <x v="0"/>
    <x v="1"/>
    <x v="3"/>
    <m/>
    <m/>
    <x v="40"/>
    <x v="14"/>
    <m/>
    <x v="945"/>
    <n v="36"/>
    <m/>
    <m/>
  </r>
  <r>
    <x v="0"/>
    <x v="1"/>
    <x v="3"/>
    <m/>
    <m/>
    <x v="40"/>
    <x v="14"/>
    <m/>
    <x v="946"/>
    <n v="35"/>
    <m/>
    <m/>
  </r>
  <r>
    <x v="0"/>
    <x v="1"/>
    <x v="3"/>
    <m/>
    <m/>
    <x v="40"/>
    <x v="14"/>
    <m/>
    <x v="947"/>
    <n v="35"/>
    <m/>
    <m/>
  </r>
  <r>
    <x v="0"/>
    <x v="1"/>
    <x v="3"/>
    <m/>
    <m/>
    <x v="40"/>
    <x v="14"/>
    <m/>
    <x v="948"/>
    <n v="32"/>
    <m/>
    <m/>
  </r>
  <r>
    <x v="0"/>
    <x v="1"/>
    <x v="3"/>
    <m/>
    <m/>
    <x v="40"/>
    <x v="14"/>
    <m/>
    <x v="949"/>
    <n v="31"/>
    <m/>
    <m/>
  </r>
  <r>
    <x v="0"/>
    <x v="1"/>
    <x v="3"/>
    <m/>
    <m/>
    <x v="40"/>
    <x v="14"/>
    <m/>
    <x v="950"/>
    <n v="31"/>
    <m/>
    <m/>
  </r>
  <r>
    <x v="0"/>
    <x v="1"/>
    <x v="3"/>
    <m/>
    <m/>
    <x v="40"/>
    <x v="14"/>
    <m/>
    <x v="951"/>
    <n v="31"/>
    <m/>
    <m/>
  </r>
  <r>
    <x v="0"/>
    <x v="1"/>
    <x v="3"/>
    <m/>
    <m/>
    <x v="40"/>
    <x v="14"/>
    <m/>
    <x v="952"/>
    <n v="31"/>
    <m/>
    <m/>
  </r>
  <r>
    <x v="0"/>
    <x v="1"/>
    <x v="3"/>
    <m/>
    <m/>
    <x v="40"/>
    <x v="14"/>
    <m/>
    <x v="953"/>
    <n v="30"/>
    <m/>
    <m/>
  </r>
  <r>
    <x v="0"/>
    <x v="1"/>
    <x v="3"/>
    <m/>
    <m/>
    <x v="40"/>
    <x v="14"/>
    <m/>
    <x v="21"/>
    <n v="4484"/>
    <m/>
    <m/>
  </r>
  <r>
    <x v="0"/>
    <x v="1"/>
    <x v="3"/>
    <m/>
    <m/>
    <x v="41"/>
    <x v="0"/>
    <m/>
    <x v="0"/>
    <m/>
    <m/>
    <m/>
  </r>
  <r>
    <x v="0"/>
    <x v="1"/>
    <x v="3"/>
    <m/>
    <m/>
    <x v="41"/>
    <x v="7"/>
    <n v="349"/>
    <x v="0"/>
    <m/>
    <s v="# Repeated contents"/>
    <n v="58595"/>
  </r>
  <r>
    <x v="0"/>
    <x v="1"/>
    <x v="3"/>
    <m/>
    <m/>
    <x v="41"/>
    <x v="8"/>
    <m/>
    <x v="0"/>
    <n v="349"/>
    <s v="Common contents ratio"/>
    <n v="0.64684388319999997"/>
  </r>
  <r>
    <x v="0"/>
    <x v="1"/>
    <x v="3"/>
    <m/>
    <m/>
    <x v="41"/>
    <x v="11"/>
    <n v="9"/>
    <x v="0"/>
    <m/>
    <m/>
    <m/>
  </r>
  <r>
    <x v="0"/>
    <x v="1"/>
    <x v="3"/>
    <m/>
    <m/>
    <x v="41"/>
    <x v="12"/>
    <m/>
    <x v="954"/>
    <n v="3"/>
    <m/>
    <m/>
  </r>
  <r>
    <x v="0"/>
    <x v="1"/>
    <x v="3"/>
    <m/>
    <m/>
    <x v="41"/>
    <x v="12"/>
    <m/>
    <x v="955"/>
    <n v="2"/>
    <m/>
    <m/>
  </r>
  <r>
    <x v="0"/>
    <x v="1"/>
    <x v="3"/>
    <m/>
    <m/>
    <x v="41"/>
    <x v="12"/>
    <m/>
    <x v="956"/>
    <n v="2"/>
    <m/>
    <m/>
  </r>
  <r>
    <x v="0"/>
    <x v="1"/>
    <x v="3"/>
    <m/>
    <m/>
    <x v="41"/>
    <x v="12"/>
    <m/>
    <x v="957"/>
    <n v="1"/>
    <m/>
    <m/>
  </r>
  <r>
    <x v="0"/>
    <x v="1"/>
    <x v="3"/>
    <m/>
    <m/>
    <x v="41"/>
    <x v="12"/>
    <m/>
    <x v="958"/>
    <n v="1"/>
    <m/>
    <m/>
  </r>
  <r>
    <x v="0"/>
    <x v="1"/>
    <x v="3"/>
    <m/>
    <m/>
    <x v="41"/>
    <x v="15"/>
    <n v="177"/>
    <x v="0"/>
    <m/>
    <m/>
    <m/>
  </r>
  <r>
    <x v="0"/>
    <x v="1"/>
    <x v="3"/>
    <m/>
    <m/>
    <x v="41"/>
    <x v="16"/>
    <m/>
    <x v="614"/>
    <n v="12"/>
    <m/>
    <m/>
  </r>
  <r>
    <x v="0"/>
    <x v="1"/>
    <x v="3"/>
    <m/>
    <m/>
    <x v="41"/>
    <x v="16"/>
    <m/>
    <x v="959"/>
    <n v="9"/>
    <m/>
    <m/>
  </r>
  <r>
    <x v="0"/>
    <x v="1"/>
    <x v="3"/>
    <m/>
    <m/>
    <x v="41"/>
    <x v="16"/>
    <m/>
    <x v="603"/>
    <n v="8"/>
    <m/>
    <m/>
  </r>
  <r>
    <x v="0"/>
    <x v="1"/>
    <x v="3"/>
    <m/>
    <m/>
    <x v="41"/>
    <x v="16"/>
    <m/>
    <x v="960"/>
    <n v="7"/>
    <m/>
    <m/>
  </r>
  <r>
    <x v="0"/>
    <x v="1"/>
    <x v="3"/>
    <m/>
    <m/>
    <x v="41"/>
    <x v="16"/>
    <m/>
    <x v="961"/>
    <n v="7"/>
    <m/>
    <m/>
  </r>
  <r>
    <x v="0"/>
    <x v="1"/>
    <x v="3"/>
    <m/>
    <m/>
    <x v="41"/>
    <x v="16"/>
    <m/>
    <x v="604"/>
    <n v="6"/>
    <m/>
    <m/>
  </r>
  <r>
    <x v="0"/>
    <x v="1"/>
    <x v="3"/>
    <m/>
    <m/>
    <x v="41"/>
    <x v="16"/>
    <m/>
    <x v="962"/>
    <n v="6"/>
    <m/>
    <m/>
  </r>
  <r>
    <x v="0"/>
    <x v="1"/>
    <x v="3"/>
    <m/>
    <m/>
    <x v="41"/>
    <x v="16"/>
    <m/>
    <x v="605"/>
    <n v="5"/>
    <m/>
    <m/>
  </r>
  <r>
    <x v="0"/>
    <x v="1"/>
    <x v="3"/>
    <m/>
    <m/>
    <x v="41"/>
    <x v="16"/>
    <m/>
    <x v="606"/>
    <n v="5"/>
    <m/>
    <m/>
  </r>
  <r>
    <x v="0"/>
    <x v="1"/>
    <x v="3"/>
    <m/>
    <m/>
    <x v="41"/>
    <x v="16"/>
    <m/>
    <x v="608"/>
    <n v="4"/>
    <m/>
    <m/>
  </r>
  <r>
    <x v="0"/>
    <x v="1"/>
    <x v="3"/>
    <m/>
    <m/>
    <x v="41"/>
    <x v="16"/>
    <m/>
    <x v="963"/>
    <n v="4"/>
    <m/>
    <m/>
  </r>
  <r>
    <x v="0"/>
    <x v="1"/>
    <x v="3"/>
    <m/>
    <m/>
    <x v="41"/>
    <x v="16"/>
    <m/>
    <x v="964"/>
    <n v="4"/>
    <m/>
    <m/>
  </r>
  <r>
    <x v="0"/>
    <x v="1"/>
    <x v="3"/>
    <m/>
    <m/>
    <x v="41"/>
    <x v="16"/>
    <m/>
    <x v="602"/>
    <n v="4"/>
    <m/>
    <m/>
  </r>
  <r>
    <x v="0"/>
    <x v="1"/>
    <x v="3"/>
    <m/>
    <m/>
    <x v="41"/>
    <x v="16"/>
    <m/>
    <x v="965"/>
    <n v="3"/>
    <m/>
    <m/>
  </r>
  <r>
    <x v="0"/>
    <x v="1"/>
    <x v="3"/>
    <m/>
    <m/>
    <x v="41"/>
    <x v="16"/>
    <m/>
    <x v="609"/>
    <n v="3"/>
    <m/>
    <m/>
  </r>
  <r>
    <x v="0"/>
    <x v="1"/>
    <x v="3"/>
    <m/>
    <m/>
    <x v="41"/>
    <x v="16"/>
    <m/>
    <x v="966"/>
    <n v="3"/>
    <m/>
    <m/>
  </r>
  <r>
    <x v="0"/>
    <x v="1"/>
    <x v="3"/>
    <m/>
    <m/>
    <x v="41"/>
    <x v="16"/>
    <m/>
    <x v="967"/>
    <n v="3"/>
    <m/>
    <m/>
  </r>
  <r>
    <x v="0"/>
    <x v="1"/>
    <x v="3"/>
    <m/>
    <m/>
    <x v="41"/>
    <x v="16"/>
    <m/>
    <x v="610"/>
    <n v="2"/>
    <m/>
    <m/>
  </r>
  <r>
    <x v="0"/>
    <x v="1"/>
    <x v="3"/>
    <m/>
    <m/>
    <x v="41"/>
    <x v="16"/>
    <m/>
    <x v="968"/>
    <n v="2"/>
    <m/>
    <m/>
  </r>
  <r>
    <x v="0"/>
    <x v="1"/>
    <x v="3"/>
    <m/>
    <m/>
    <x v="41"/>
    <x v="16"/>
    <m/>
    <x v="969"/>
    <n v="2"/>
    <m/>
    <m/>
  </r>
  <r>
    <x v="0"/>
    <x v="1"/>
    <x v="3"/>
    <m/>
    <m/>
    <x v="41"/>
    <x v="16"/>
    <m/>
    <x v="21"/>
    <n v="78"/>
    <m/>
    <m/>
  </r>
  <r>
    <x v="0"/>
    <x v="1"/>
    <x v="3"/>
    <m/>
    <m/>
    <x v="41"/>
    <x v="3"/>
    <n v="2694"/>
    <x v="0"/>
    <m/>
    <m/>
    <m/>
  </r>
  <r>
    <x v="0"/>
    <x v="1"/>
    <x v="3"/>
    <m/>
    <m/>
    <x v="41"/>
    <x v="4"/>
    <m/>
    <x v="970"/>
    <n v="174"/>
    <m/>
    <m/>
  </r>
  <r>
    <x v="0"/>
    <x v="1"/>
    <x v="3"/>
    <m/>
    <m/>
    <x v="41"/>
    <x v="4"/>
    <m/>
    <x v="971"/>
    <n v="69"/>
    <m/>
    <m/>
  </r>
  <r>
    <x v="0"/>
    <x v="1"/>
    <x v="3"/>
    <m/>
    <m/>
    <x v="41"/>
    <x v="4"/>
    <m/>
    <x v="972"/>
    <n v="59"/>
    <m/>
    <m/>
  </r>
  <r>
    <x v="0"/>
    <x v="1"/>
    <x v="3"/>
    <m/>
    <m/>
    <x v="41"/>
    <x v="4"/>
    <m/>
    <x v="973"/>
    <n v="59"/>
    <m/>
    <m/>
  </r>
  <r>
    <x v="0"/>
    <x v="1"/>
    <x v="3"/>
    <m/>
    <m/>
    <x v="41"/>
    <x v="4"/>
    <m/>
    <x v="974"/>
    <n v="58"/>
    <m/>
    <m/>
  </r>
  <r>
    <x v="0"/>
    <x v="1"/>
    <x v="3"/>
    <m/>
    <m/>
    <x v="41"/>
    <x v="4"/>
    <m/>
    <x v="975"/>
    <n v="56"/>
    <m/>
    <m/>
  </r>
  <r>
    <x v="0"/>
    <x v="1"/>
    <x v="3"/>
    <m/>
    <m/>
    <x v="41"/>
    <x v="4"/>
    <m/>
    <x v="976"/>
    <n v="55"/>
    <m/>
    <m/>
  </r>
  <r>
    <x v="0"/>
    <x v="1"/>
    <x v="3"/>
    <m/>
    <m/>
    <x v="41"/>
    <x v="4"/>
    <m/>
    <x v="977"/>
    <n v="43"/>
    <m/>
    <m/>
  </r>
  <r>
    <x v="0"/>
    <x v="1"/>
    <x v="3"/>
    <m/>
    <m/>
    <x v="41"/>
    <x v="4"/>
    <m/>
    <x v="978"/>
    <n v="39"/>
    <m/>
    <m/>
  </r>
  <r>
    <x v="0"/>
    <x v="1"/>
    <x v="3"/>
    <m/>
    <m/>
    <x v="41"/>
    <x v="4"/>
    <m/>
    <x v="979"/>
    <n v="39"/>
    <m/>
    <m/>
  </r>
  <r>
    <x v="0"/>
    <x v="1"/>
    <x v="3"/>
    <m/>
    <m/>
    <x v="41"/>
    <x v="4"/>
    <m/>
    <x v="980"/>
    <n v="39"/>
    <m/>
    <m/>
  </r>
  <r>
    <x v="0"/>
    <x v="1"/>
    <x v="3"/>
    <m/>
    <m/>
    <x v="41"/>
    <x v="4"/>
    <m/>
    <x v="981"/>
    <n v="38"/>
    <m/>
    <m/>
  </r>
  <r>
    <x v="0"/>
    <x v="1"/>
    <x v="3"/>
    <m/>
    <m/>
    <x v="41"/>
    <x v="4"/>
    <m/>
    <x v="982"/>
    <n v="34"/>
    <m/>
    <m/>
  </r>
  <r>
    <x v="0"/>
    <x v="1"/>
    <x v="3"/>
    <m/>
    <m/>
    <x v="41"/>
    <x v="4"/>
    <m/>
    <x v="983"/>
    <n v="33"/>
    <m/>
    <m/>
  </r>
  <r>
    <x v="0"/>
    <x v="1"/>
    <x v="3"/>
    <m/>
    <m/>
    <x v="41"/>
    <x v="4"/>
    <m/>
    <x v="984"/>
    <n v="31"/>
    <m/>
    <m/>
  </r>
  <r>
    <x v="0"/>
    <x v="1"/>
    <x v="3"/>
    <m/>
    <m/>
    <x v="41"/>
    <x v="4"/>
    <m/>
    <x v="985"/>
    <n v="31"/>
    <m/>
    <m/>
  </r>
  <r>
    <x v="0"/>
    <x v="1"/>
    <x v="3"/>
    <m/>
    <m/>
    <x v="41"/>
    <x v="4"/>
    <m/>
    <x v="986"/>
    <n v="28"/>
    <m/>
    <m/>
  </r>
  <r>
    <x v="0"/>
    <x v="1"/>
    <x v="3"/>
    <m/>
    <m/>
    <x v="41"/>
    <x v="4"/>
    <m/>
    <x v="987"/>
    <n v="27"/>
    <m/>
    <m/>
  </r>
  <r>
    <x v="0"/>
    <x v="1"/>
    <x v="3"/>
    <m/>
    <m/>
    <x v="41"/>
    <x v="4"/>
    <m/>
    <x v="988"/>
    <n v="25"/>
    <m/>
    <m/>
  </r>
  <r>
    <x v="0"/>
    <x v="1"/>
    <x v="3"/>
    <m/>
    <m/>
    <x v="41"/>
    <x v="4"/>
    <m/>
    <x v="989"/>
    <n v="25"/>
    <m/>
    <m/>
  </r>
  <r>
    <x v="0"/>
    <x v="1"/>
    <x v="3"/>
    <m/>
    <m/>
    <x v="41"/>
    <x v="4"/>
    <m/>
    <x v="21"/>
    <n v="1732"/>
    <m/>
    <m/>
  </r>
  <r>
    <x v="0"/>
    <x v="1"/>
    <x v="3"/>
    <m/>
    <m/>
    <x v="41"/>
    <x v="23"/>
    <n v="4"/>
    <x v="0"/>
    <m/>
    <m/>
    <m/>
  </r>
  <r>
    <x v="0"/>
    <x v="1"/>
    <x v="3"/>
    <m/>
    <m/>
    <x v="41"/>
    <x v="24"/>
    <m/>
    <x v="618"/>
    <n v="3"/>
    <m/>
    <m/>
  </r>
  <r>
    <x v="0"/>
    <x v="1"/>
    <x v="3"/>
    <m/>
    <m/>
    <x v="41"/>
    <x v="24"/>
    <m/>
    <x v="619"/>
    <n v="1"/>
    <m/>
    <m/>
  </r>
  <r>
    <x v="0"/>
    <x v="1"/>
    <x v="3"/>
    <m/>
    <m/>
    <x v="41"/>
    <x v="1"/>
    <n v="87353"/>
    <x v="0"/>
    <m/>
    <m/>
    <m/>
  </r>
  <r>
    <x v="0"/>
    <x v="1"/>
    <x v="3"/>
    <m/>
    <m/>
    <x v="41"/>
    <x v="2"/>
    <m/>
    <x v="990"/>
    <n v="90"/>
    <m/>
    <m/>
  </r>
  <r>
    <x v="0"/>
    <x v="1"/>
    <x v="3"/>
    <m/>
    <m/>
    <x v="41"/>
    <x v="2"/>
    <m/>
    <x v="991"/>
    <n v="86"/>
    <m/>
    <m/>
  </r>
  <r>
    <x v="0"/>
    <x v="1"/>
    <x v="3"/>
    <m/>
    <m/>
    <x v="41"/>
    <x v="2"/>
    <m/>
    <x v="992"/>
    <n v="80"/>
    <m/>
    <m/>
  </r>
  <r>
    <x v="0"/>
    <x v="1"/>
    <x v="3"/>
    <m/>
    <m/>
    <x v="41"/>
    <x v="2"/>
    <m/>
    <x v="993"/>
    <n v="79"/>
    <m/>
    <m/>
  </r>
  <r>
    <x v="0"/>
    <x v="1"/>
    <x v="3"/>
    <m/>
    <m/>
    <x v="41"/>
    <x v="2"/>
    <m/>
    <x v="994"/>
    <n v="79"/>
    <m/>
    <m/>
  </r>
  <r>
    <x v="0"/>
    <x v="1"/>
    <x v="3"/>
    <m/>
    <m/>
    <x v="41"/>
    <x v="2"/>
    <m/>
    <x v="995"/>
    <n v="76"/>
    <m/>
    <m/>
  </r>
  <r>
    <x v="0"/>
    <x v="1"/>
    <x v="3"/>
    <m/>
    <m/>
    <x v="41"/>
    <x v="2"/>
    <m/>
    <x v="996"/>
    <n v="74"/>
    <m/>
    <m/>
  </r>
  <r>
    <x v="0"/>
    <x v="1"/>
    <x v="3"/>
    <m/>
    <m/>
    <x v="41"/>
    <x v="2"/>
    <m/>
    <x v="997"/>
    <n v="74"/>
    <m/>
    <m/>
  </r>
  <r>
    <x v="0"/>
    <x v="1"/>
    <x v="3"/>
    <m/>
    <m/>
    <x v="41"/>
    <x v="2"/>
    <m/>
    <x v="998"/>
    <n v="73"/>
    <m/>
    <m/>
  </r>
  <r>
    <x v="0"/>
    <x v="1"/>
    <x v="3"/>
    <m/>
    <m/>
    <x v="41"/>
    <x v="2"/>
    <m/>
    <x v="999"/>
    <n v="72"/>
    <m/>
    <m/>
  </r>
  <r>
    <x v="0"/>
    <x v="1"/>
    <x v="3"/>
    <m/>
    <m/>
    <x v="41"/>
    <x v="2"/>
    <m/>
    <x v="1000"/>
    <n v="71"/>
    <m/>
    <m/>
  </r>
  <r>
    <x v="0"/>
    <x v="1"/>
    <x v="3"/>
    <m/>
    <m/>
    <x v="41"/>
    <x v="2"/>
    <m/>
    <x v="1001"/>
    <n v="68"/>
    <m/>
    <m/>
  </r>
  <r>
    <x v="0"/>
    <x v="1"/>
    <x v="3"/>
    <m/>
    <m/>
    <x v="41"/>
    <x v="2"/>
    <m/>
    <x v="1002"/>
    <n v="62"/>
    <m/>
    <m/>
  </r>
  <r>
    <x v="0"/>
    <x v="1"/>
    <x v="3"/>
    <m/>
    <m/>
    <x v="41"/>
    <x v="2"/>
    <m/>
    <x v="1003"/>
    <n v="62"/>
    <m/>
    <m/>
  </r>
  <r>
    <x v="0"/>
    <x v="1"/>
    <x v="3"/>
    <m/>
    <m/>
    <x v="41"/>
    <x v="2"/>
    <m/>
    <x v="1004"/>
    <n v="59"/>
    <m/>
    <m/>
  </r>
  <r>
    <x v="0"/>
    <x v="1"/>
    <x v="3"/>
    <m/>
    <m/>
    <x v="41"/>
    <x v="2"/>
    <m/>
    <x v="1005"/>
    <n v="59"/>
    <m/>
    <m/>
  </r>
  <r>
    <x v="0"/>
    <x v="1"/>
    <x v="3"/>
    <m/>
    <m/>
    <x v="41"/>
    <x v="2"/>
    <m/>
    <x v="1006"/>
    <n v="59"/>
    <m/>
    <m/>
  </r>
  <r>
    <x v="0"/>
    <x v="1"/>
    <x v="3"/>
    <m/>
    <m/>
    <x v="41"/>
    <x v="2"/>
    <m/>
    <x v="1007"/>
    <n v="58"/>
    <m/>
    <m/>
  </r>
  <r>
    <x v="0"/>
    <x v="1"/>
    <x v="3"/>
    <m/>
    <m/>
    <x v="41"/>
    <x v="2"/>
    <m/>
    <x v="1008"/>
    <n v="57"/>
    <m/>
    <m/>
  </r>
  <r>
    <x v="0"/>
    <x v="1"/>
    <x v="3"/>
    <m/>
    <m/>
    <x v="41"/>
    <x v="2"/>
    <m/>
    <x v="1009"/>
    <n v="55"/>
    <m/>
    <m/>
  </r>
  <r>
    <x v="0"/>
    <x v="1"/>
    <x v="3"/>
    <m/>
    <m/>
    <x v="41"/>
    <x v="2"/>
    <m/>
    <x v="21"/>
    <n v="85960"/>
    <m/>
    <m/>
  </r>
  <r>
    <x v="0"/>
    <x v="1"/>
    <x v="3"/>
    <m/>
    <m/>
    <x v="42"/>
    <x v="0"/>
    <m/>
    <x v="0"/>
    <m/>
    <m/>
    <m/>
  </r>
  <r>
    <x v="0"/>
    <x v="1"/>
    <x v="3"/>
    <m/>
    <m/>
    <x v="42"/>
    <x v="7"/>
    <n v="2917"/>
    <x v="0"/>
    <m/>
    <s v="# Repeated contents"/>
    <n v="90492"/>
  </r>
  <r>
    <x v="0"/>
    <x v="1"/>
    <x v="3"/>
    <m/>
    <m/>
    <x v="42"/>
    <x v="8"/>
    <m/>
    <x v="0"/>
    <n v="2917"/>
    <s v="Common contents ratio"/>
    <n v="0.99896231209999997"/>
  </r>
  <r>
    <x v="0"/>
    <x v="1"/>
    <x v="3"/>
    <m/>
    <m/>
    <x v="42"/>
    <x v="5"/>
    <n v="87669"/>
    <x v="0"/>
    <m/>
    <s v="Smallest number"/>
    <n v="0"/>
  </r>
  <r>
    <x v="0"/>
    <x v="1"/>
    <x v="3"/>
    <m/>
    <m/>
    <x v="42"/>
    <x v="6"/>
    <m/>
    <x v="47"/>
    <n v="24193"/>
    <s v="Average"/>
    <n v="46"/>
  </r>
  <r>
    <x v="0"/>
    <x v="1"/>
    <x v="3"/>
    <m/>
    <m/>
    <x v="42"/>
    <x v="6"/>
    <m/>
    <x v="46"/>
    <n v="9944"/>
    <s v="Biggest number"/>
    <n v="92"/>
  </r>
  <r>
    <x v="0"/>
    <x v="1"/>
    <x v="3"/>
    <m/>
    <m/>
    <x v="42"/>
    <x v="6"/>
    <m/>
    <x v="48"/>
    <n v="7337"/>
    <m/>
    <m/>
  </r>
  <r>
    <x v="0"/>
    <x v="1"/>
    <x v="3"/>
    <m/>
    <m/>
    <x v="42"/>
    <x v="6"/>
    <m/>
    <x v="274"/>
    <n v="7132"/>
    <m/>
    <m/>
  </r>
  <r>
    <x v="0"/>
    <x v="1"/>
    <x v="3"/>
    <m/>
    <m/>
    <x v="42"/>
    <x v="6"/>
    <m/>
    <x v="49"/>
    <n v="5602"/>
    <m/>
    <m/>
  </r>
  <r>
    <x v="0"/>
    <x v="1"/>
    <x v="3"/>
    <m/>
    <m/>
    <x v="42"/>
    <x v="6"/>
    <m/>
    <x v="53"/>
    <n v="4592"/>
    <m/>
    <m/>
  </r>
  <r>
    <x v="0"/>
    <x v="1"/>
    <x v="3"/>
    <m/>
    <m/>
    <x v="42"/>
    <x v="6"/>
    <m/>
    <x v="51"/>
    <n v="3843"/>
    <m/>
    <m/>
  </r>
  <r>
    <x v="0"/>
    <x v="1"/>
    <x v="3"/>
    <m/>
    <m/>
    <x v="42"/>
    <x v="6"/>
    <m/>
    <x v="50"/>
    <n v="3253"/>
    <m/>
    <m/>
  </r>
  <r>
    <x v="0"/>
    <x v="1"/>
    <x v="3"/>
    <m/>
    <m/>
    <x v="42"/>
    <x v="6"/>
    <m/>
    <x v="52"/>
    <n v="2715"/>
    <m/>
    <m/>
  </r>
  <r>
    <x v="0"/>
    <x v="1"/>
    <x v="3"/>
    <m/>
    <m/>
    <x v="42"/>
    <x v="6"/>
    <m/>
    <x v="54"/>
    <n v="2368"/>
    <m/>
    <m/>
  </r>
  <r>
    <x v="0"/>
    <x v="1"/>
    <x v="3"/>
    <m/>
    <m/>
    <x v="42"/>
    <x v="6"/>
    <m/>
    <x v="56"/>
    <n v="1883"/>
    <m/>
    <m/>
  </r>
  <r>
    <x v="0"/>
    <x v="1"/>
    <x v="3"/>
    <m/>
    <m/>
    <x v="42"/>
    <x v="6"/>
    <m/>
    <x v="55"/>
    <n v="1639"/>
    <m/>
    <m/>
  </r>
  <r>
    <x v="0"/>
    <x v="1"/>
    <x v="3"/>
    <m/>
    <m/>
    <x v="42"/>
    <x v="6"/>
    <m/>
    <x v="57"/>
    <n v="1422"/>
    <m/>
    <m/>
  </r>
  <r>
    <x v="0"/>
    <x v="1"/>
    <x v="3"/>
    <m/>
    <m/>
    <x v="42"/>
    <x v="6"/>
    <m/>
    <x v="59"/>
    <n v="1222"/>
    <m/>
    <m/>
  </r>
  <r>
    <x v="0"/>
    <x v="1"/>
    <x v="3"/>
    <m/>
    <m/>
    <x v="42"/>
    <x v="6"/>
    <m/>
    <x v="276"/>
    <n v="1068"/>
    <m/>
    <m/>
  </r>
  <r>
    <x v="0"/>
    <x v="1"/>
    <x v="3"/>
    <m/>
    <m/>
    <x v="42"/>
    <x v="6"/>
    <m/>
    <x v="277"/>
    <n v="944"/>
    <m/>
    <m/>
  </r>
  <r>
    <x v="0"/>
    <x v="1"/>
    <x v="3"/>
    <m/>
    <m/>
    <x v="42"/>
    <x v="6"/>
    <m/>
    <x v="58"/>
    <n v="836"/>
    <m/>
    <m/>
  </r>
  <r>
    <x v="0"/>
    <x v="1"/>
    <x v="3"/>
    <m/>
    <m/>
    <x v="42"/>
    <x v="6"/>
    <m/>
    <x v="278"/>
    <n v="737"/>
    <m/>
    <m/>
  </r>
  <r>
    <x v="0"/>
    <x v="1"/>
    <x v="3"/>
    <m/>
    <m/>
    <x v="42"/>
    <x v="6"/>
    <m/>
    <x v="231"/>
    <n v="649"/>
    <m/>
    <m/>
  </r>
  <r>
    <x v="0"/>
    <x v="1"/>
    <x v="3"/>
    <m/>
    <m/>
    <x v="42"/>
    <x v="6"/>
    <m/>
    <x v="64"/>
    <n v="575"/>
    <m/>
    <m/>
  </r>
  <r>
    <x v="0"/>
    <x v="1"/>
    <x v="3"/>
    <m/>
    <m/>
    <x v="42"/>
    <x v="6"/>
    <m/>
    <x v="21"/>
    <n v="5715"/>
    <m/>
    <m/>
  </r>
  <r>
    <x v="0"/>
    <x v="1"/>
    <x v="3"/>
    <m/>
    <m/>
    <x v="53"/>
    <x v="0"/>
    <m/>
    <x v="0"/>
    <m/>
    <m/>
    <m/>
  </r>
  <r>
    <x v="0"/>
    <x v="1"/>
    <x v="3"/>
    <m/>
    <m/>
    <x v="53"/>
    <x v="7"/>
    <n v="83454"/>
    <x v="0"/>
    <m/>
    <s v="# Repeated contents"/>
    <n v="83455"/>
  </r>
  <r>
    <x v="0"/>
    <x v="1"/>
    <x v="3"/>
    <m/>
    <m/>
    <x v="53"/>
    <x v="8"/>
    <m/>
    <x v="0"/>
    <n v="83454"/>
    <s v="Common contents ratio"/>
    <n v="0.92127922640000004"/>
  </r>
  <r>
    <x v="0"/>
    <x v="1"/>
    <x v="3"/>
    <m/>
    <m/>
    <x v="53"/>
    <x v="13"/>
    <n v="7132"/>
    <x v="0"/>
    <m/>
    <s v="Smallest number"/>
    <n v="0.10100000000000001"/>
  </r>
  <r>
    <x v="0"/>
    <x v="1"/>
    <x v="3"/>
    <m/>
    <m/>
    <x v="53"/>
    <x v="14"/>
    <m/>
    <x v="45"/>
    <n v="7132"/>
    <s v="Average"/>
    <n v="12881259.254877307"/>
  </r>
  <r>
    <x v="0"/>
    <x v="1"/>
    <x v="3"/>
    <m/>
    <m/>
    <x v="53"/>
    <x v="0"/>
    <m/>
    <x v="0"/>
    <m/>
    <s v="Biggest number"/>
    <n v="5830006408.0200005"/>
  </r>
  <r>
    <x v="0"/>
    <x v="1"/>
    <x v="3"/>
    <m/>
    <m/>
    <x v="49"/>
    <x v="0"/>
    <m/>
    <x v="0"/>
    <m/>
    <m/>
    <m/>
  </r>
  <r>
    <x v="0"/>
    <x v="1"/>
    <x v="3"/>
    <m/>
    <m/>
    <x v="49"/>
    <x v="7"/>
    <n v="59833"/>
    <x v="0"/>
    <m/>
    <s v="# Repeated contents"/>
    <n v="87613"/>
  </r>
  <r>
    <x v="0"/>
    <x v="1"/>
    <x v="3"/>
    <m/>
    <m/>
    <x v="49"/>
    <x v="8"/>
    <m/>
    <x v="0"/>
    <n v="59833"/>
    <s v="Common contents ratio"/>
    <n v="0.96718035899999999"/>
  </r>
  <r>
    <x v="0"/>
    <x v="1"/>
    <x v="3"/>
    <m/>
    <m/>
    <x v="49"/>
    <x v="5"/>
    <n v="14263"/>
    <x v="0"/>
    <m/>
    <s v="Smallest number"/>
    <n v="0"/>
  </r>
  <r>
    <x v="0"/>
    <x v="1"/>
    <x v="3"/>
    <m/>
    <m/>
    <x v="49"/>
    <x v="6"/>
    <m/>
    <x v="679"/>
    <n v="4289"/>
    <s v="Average"/>
    <n v="15460335.94982367"/>
  </r>
  <r>
    <x v="0"/>
    <x v="1"/>
    <x v="3"/>
    <m/>
    <m/>
    <x v="49"/>
    <x v="6"/>
    <m/>
    <x v="710"/>
    <n v="416"/>
    <s v="Biggest number"/>
    <n v="5830006408"/>
  </r>
  <r>
    <x v="0"/>
    <x v="1"/>
    <x v="3"/>
    <m/>
    <m/>
    <x v="49"/>
    <x v="6"/>
    <m/>
    <x v="46"/>
    <n v="288"/>
    <m/>
    <m/>
  </r>
  <r>
    <x v="0"/>
    <x v="1"/>
    <x v="3"/>
    <m/>
    <m/>
    <x v="49"/>
    <x v="6"/>
    <m/>
    <x v="752"/>
    <n v="246"/>
    <m/>
    <m/>
  </r>
  <r>
    <x v="0"/>
    <x v="1"/>
    <x v="3"/>
    <m/>
    <m/>
    <x v="49"/>
    <x v="6"/>
    <m/>
    <x v="163"/>
    <n v="244"/>
    <m/>
    <m/>
  </r>
  <r>
    <x v="0"/>
    <x v="1"/>
    <x v="3"/>
    <m/>
    <m/>
    <x v="49"/>
    <x v="6"/>
    <m/>
    <x v="1010"/>
    <n v="219"/>
    <m/>
    <m/>
  </r>
  <r>
    <x v="0"/>
    <x v="1"/>
    <x v="3"/>
    <m/>
    <m/>
    <x v="49"/>
    <x v="6"/>
    <m/>
    <x v="712"/>
    <n v="208"/>
    <m/>
    <m/>
  </r>
  <r>
    <x v="0"/>
    <x v="1"/>
    <x v="3"/>
    <m/>
    <m/>
    <x v="49"/>
    <x v="6"/>
    <m/>
    <x v="169"/>
    <n v="195"/>
    <m/>
    <m/>
  </r>
  <r>
    <x v="0"/>
    <x v="1"/>
    <x v="3"/>
    <m/>
    <m/>
    <x v="49"/>
    <x v="6"/>
    <m/>
    <x v="723"/>
    <n v="188"/>
    <m/>
    <m/>
  </r>
  <r>
    <x v="0"/>
    <x v="1"/>
    <x v="3"/>
    <m/>
    <m/>
    <x v="49"/>
    <x v="6"/>
    <m/>
    <x v="714"/>
    <n v="186"/>
    <m/>
    <m/>
  </r>
  <r>
    <x v="0"/>
    <x v="1"/>
    <x v="3"/>
    <m/>
    <m/>
    <x v="49"/>
    <x v="6"/>
    <m/>
    <x v="1011"/>
    <n v="184"/>
    <m/>
    <m/>
  </r>
  <r>
    <x v="0"/>
    <x v="1"/>
    <x v="3"/>
    <m/>
    <m/>
    <x v="49"/>
    <x v="6"/>
    <m/>
    <x v="717"/>
    <n v="184"/>
    <m/>
    <m/>
  </r>
  <r>
    <x v="0"/>
    <x v="1"/>
    <x v="3"/>
    <m/>
    <m/>
    <x v="49"/>
    <x v="6"/>
    <m/>
    <x v="715"/>
    <n v="179"/>
    <m/>
    <m/>
  </r>
  <r>
    <x v="0"/>
    <x v="1"/>
    <x v="3"/>
    <m/>
    <m/>
    <x v="49"/>
    <x v="6"/>
    <m/>
    <x v="1012"/>
    <n v="171"/>
    <m/>
    <m/>
  </r>
  <r>
    <x v="0"/>
    <x v="1"/>
    <x v="3"/>
    <m/>
    <m/>
    <x v="49"/>
    <x v="6"/>
    <m/>
    <x v="761"/>
    <n v="167"/>
    <m/>
    <m/>
  </r>
  <r>
    <x v="0"/>
    <x v="1"/>
    <x v="3"/>
    <m/>
    <m/>
    <x v="49"/>
    <x v="6"/>
    <m/>
    <x v="158"/>
    <n v="159"/>
    <m/>
    <m/>
  </r>
  <r>
    <x v="0"/>
    <x v="1"/>
    <x v="3"/>
    <m/>
    <m/>
    <x v="49"/>
    <x v="6"/>
    <m/>
    <x v="713"/>
    <n v="143"/>
    <m/>
    <m/>
  </r>
  <r>
    <x v="0"/>
    <x v="1"/>
    <x v="3"/>
    <m/>
    <m/>
    <x v="49"/>
    <x v="6"/>
    <m/>
    <x v="711"/>
    <n v="133"/>
    <m/>
    <m/>
  </r>
  <r>
    <x v="0"/>
    <x v="1"/>
    <x v="3"/>
    <m/>
    <m/>
    <x v="49"/>
    <x v="6"/>
    <m/>
    <x v="1013"/>
    <n v="112"/>
    <m/>
    <m/>
  </r>
  <r>
    <x v="0"/>
    <x v="1"/>
    <x v="3"/>
    <m/>
    <m/>
    <x v="49"/>
    <x v="6"/>
    <m/>
    <x v="162"/>
    <n v="98"/>
    <m/>
    <m/>
  </r>
  <r>
    <x v="0"/>
    <x v="1"/>
    <x v="3"/>
    <m/>
    <m/>
    <x v="49"/>
    <x v="6"/>
    <m/>
    <x v="21"/>
    <n v="6254"/>
    <m/>
    <m/>
  </r>
  <r>
    <x v="0"/>
    <x v="1"/>
    <x v="3"/>
    <m/>
    <m/>
    <x v="49"/>
    <x v="13"/>
    <n v="16490"/>
    <x v="0"/>
    <m/>
    <m/>
    <m/>
  </r>
  <r>
    <x v="0"/>
    <x v="1"/>
    <x v="3"/>
    <m/>
    <m/>
    <x v="49"/>
    <x v="14"/>
    <m/>
    <x v="1014"/>
    <n v="1507"/>
    <m/>
    <m/>
  </r>
  <r>
    <x v="0"/>
    <x v="1"/>
    <x v="3"/>
    <m/>
    <m/>
    <x v="49"/>
    <x v="14"/>
    <m/>
    <x v="466"/>
    <n v="436"/>
    <m/>
    <m/>
  </r>
  <r>
    <x v="0"/>
    <x v="1"/>
    <x v="3"/>
    <m/>
    <m/>
    <x v="49"/>
    <x v="14"/>
    <m/>
    <x v="1015"/>
    <n v="214"/>
    <m/>
    <m/>
  </r>
  <r>
    <x v="0"/>
    <x v="1"/>
    <x v="3"/>
    <m/>
    <m/>
    <x v="49"/>
    <x v="14"/>
    <m/>
    <x v="1016"/>
    <n v="194"/>
    <m/>
    <m/>
  </r>
  <r>
    <x v="0"/>
    <x v="1"/>
    <x v="3"/>
    <m/>
    <m/>
    <x v="49"/>
    <x v="14"/>
    <m/>
    <x v="1017"/>
    <n v="194"/>
    <m/>
    <m/>
  </r>
  <r>
    <x v="0"/>
    <x v="1"/>
    <x v="3"/>
    <m/>
    <m/>
    <x v="49"/>
    <x v="14"/>
    <m/>
    <x v="1018"/>
    <n v="158"/>
    <m/>
    <m/>
  </r>
  <r>
    <x v="0"/>
    <x v="1"/>
    <x v="3"/>
    <m/>
    <m/>
    <x v="49"/>
    <x v="14"/>
    <m/>
    <x v="728"/>
    <n v="149"/>
    <m/>
    <m/>
  </r>
  <r>
    <x v="0"/>
    <x v="1"/>
    <x v="3"/>
    <m/>
    <m/>
    <x v="49"/>
    <x v="14"/>
    <m/>
    <x v="778"/>
    <n v="136"/>
    <m/>
    <m/>
  </r>
  <r>
    <x v="0"/>
    <x v="1"/>
    <x v="3"/>
    <m/>
    <m/>
    <x v="49"/>
    <x v="14"/>
    <m/>
    <x v="726"/>
    <n v="120"/>
    <m/>
    <m/>
  </r>
  <r>
    <x v="0"/>
    <x v="1"/>
    <x v="3"/>
    <m/>
    <m/>
    <x v="49"/>
    <x v="14"/>
    <m/>
    <x v="1019"/>
    <n v="112"/>
    <m/>
    <m/>
  </r>
  <r>
    <x v="0"/>
    <x v="1"/>
    <x v="3"/>
    <m/>
    <m/>
    <x v="49"/>
    <x v="14"/>
    <m/>
    <x v="1020"/>
    <n v="111"/>
    <m/>
    <m/>
  </r>
  <r>
    <x v="0"/>
    <x v="1"/>
    <x v="3"/>
    <m/>
    <m/>
    <x v="49"/>
    <x v="14"/>
    <m/>
    <x v="730"/>
    <n v="106"/>
    <m/>
    <m/>
  </r>
  <r>
    <x v="0"/>
    <x v="1"/>
    <x v="3"/>
    <m/>
    <m/>
    <x v="49"/>
    <x v="14"/>
    <m/>
    <x v="732"/>
    <n v="97"/>
    <m/>
    <m/>
  </r>
  <r>
    <x v="0"/>
    <x v="1"/>
    <x v="3"/>
    <m/>
    <m/>
    <x v="49"/>
    <x v="14"/>
    <m/>
    <x v="1021"/>
    <n v="97"/>
    <m/>
    <m/>
  </r>
  <r>
    <x v="0"/>
    <x v="1"/>
    <x v="3"/>
    <m/>
    <m/>
    <x v="49"/>
    <x v="14"/>
    <m/>
    <x v="1022"/>
    <n v="91"/>
    <m/>
    <m/>
  </r>
  <r>
    <x v="0"/>
    <x v="1"/>
    <x v="3"/>
    <m/>
    <m/>
    <x v="49"/>
    <x v="14"/>
    <m/>
    <x v="1023"/>
    <n v="89"/>
    <m/>
    <m/>
  </r>
  <r>
    <x v="0"/>
    <x v="1"/>
    <x v="3"/>
    <m/>
    <m/>
    <x v="49"/>
    <x v="14"/>
    <m/>
    <x v="1024"/>
    <n v="81"/>
    <m/>
    <m/>
  </r>
  <r>
    <x v="0"/>
    <x v="1"/>
    <x v="3"/>
    <m/>
    <m/>
    <x v="49"/>
    <x v="14"/>
    <m/>
    <x v="1025"/>
    <n v="74"/>
    <m/>
    <m/>
  </r>
  <r>
    <x v="0"/>
    <x v="1"/>
    <x v="3"/>
    <m/>
    <m/>
    <x v="49"/>
    <x v="14"/>
    <m/>
    <x v="1026"/>
    <n v="71"/>
    <m/>
    <m/>
  </r>
  <r>
    <x v="0"/>
    <x v="1"/>
    <x v="3"/>
    <m/>
    <m/>
    <x v="49"/>
    <x v="14"/>
    <m/>
    <x v="739"/>
    <n v="68"/>
    <m/>
    <m/>
  </r>
  <r>
    <x v="0"/>
    <x v="1"/>
    <x v="3"/>
    <m/>
    <m/>
    <x v="49"/>
    <x v="14"/>
    <m/>
    <x v="21"/>
    <n v="12385"/>
    <m/>
    <m/>
  </r>
  <r>
    <x v="0"/>
    <x v="1"/>
    <x v="3"/>
    <m/>
    <m/>
    <x v="54"/>
    <x v="0"/>
    <m/>
    <x v="0"/>
    <m/>
    <m/>
    <m/>
  </r>
  <r>
    <x v="0"/>
    <x v="1"/>
    <x v="3"/>
    <m/>
    <m/>
    <x v="54"/>
    <x v="7"/>
    <n v="74966"/>
    <x v="0"/>
    <m/>
    <s v="# Repeated contents"/>
    <n v="90562"/>
  </r>
  <r>
    <x v="0"/>
    <x v="1"/>
    <x v="3"/>
    <m/>
    <m/>
    <x v="54"/>
    <x v="8"/>
    <m/>
    <x v="0"/>
    <n v="74966"/>
    <s v="Common contents ratio"/>
    <n v="0.99973505839999999"/>
  </r>
  <r>
    <x v="0"/>
    <x v="1"/>
    <x v="3"/>
    <m/>
    <m/>
    <x v="54"/>
    <x v="5"/>
    <n v="15620"/>
    <x v="0"/>
    <m/>
    <s v="Smallest number"/>
    <n v="0"/>
  </r>
  <r>
    <x v="0"/>
    <x v="1"/>
    <x v="3"/>
    <m/>
    <m/>
    <x v="54"/>
    <x v="6"/>
    <m/>
    <x v="48"/>
    <n v="2400"/>
    <s v="Average"/>
    <n v="11"/>
  </r>
  <r>
    <x v="0"/>
    <x v="1"/>
    <x v="3"/>
    <m/>
    <m/>
    <x v="54"/>
    <x v="6"/>
    <m/>
    <x v="49"/>
    <n v="1909"/>
    <s v="Biggest number"/>
    <n v="22"/>
  </r>
  <r>
    <x v="0"/>
    <x v="1"/>
    <x v="3"/>
    <m/>
    <m/>
    <x v="54"/>
    <x v="6"/>
    <m/>
    <x v="53"/>
    <n v="1884"/>
    <m/>
    <m/>
  </r>
  <r>
    <x v="0"/>
    <x v="1"/>
    <x v="3"/>
    <m/>
    <m/>
    <x v="54"/>
    <x v="6"/>
    <m/>
    <x v="51"/>
    <n v="1860"/>
    <m/>
    <m/>
  </r>
  <r>
    <x v="0"/>
    <x v="1"/>
    <x v="3"/>
    <m/>
    <m/>
    <x v="54"/>
    <x v="6"/>
    <m/>
    <x v="46"/>
    <n v="1805"/>
    <m/>
    <m/>
  </r>
  <r>
    <x v="0"/>
    <x v="1"/>
    <x v="3"/>
    <m/>
    <m/>
    <x v="54"/>
    <x v="6"/>
    <m/>
    <x v="50"/>
    <n v="1366"/>
    <m/>
    <m/>
  </r>
  <r>
    <x v="0"/>
    <x v="1"/>
    <x v="3"/>
    <m/>
    <m/>
    <x v="54"/>
    <x v="6"/>
    <m/>
    <x v="54"/>
    <n v="1218"/>
    <m/>
    <m/>
  </r>
  <r>
    <x v="0"/>
    <x v="1"/>
    <x v="3"/>
    <m/>
    <m/>
    <x v="54"/>
    <x v="6"/>
    <m/>
    <x v="47"/>
    <n v="831"/>
    <m/>
    <m/>
  </r>
  <r>
    <x v="0"/>
    <x v="1"/>
    <x v="3"/>
    <m/>
    <m/>
    <x v="54"/>
    <x v="6"/>
    <m/>
    <x v="52"/>
    <n v="744"/>
    <m/>
    <m/>
  </r>
  <r>
    <x v="0"/>
    <x v="1"/>
    <x v="3"/>
    <m/>
    <m/>
    <x v="54"/>
    <x v="6"/>
    <m/>
    <x v="56"/>
    <n v="618"/>
    <m/>
    <m/>
  </r>
  <r>
    <x v="0"/>
    <x v="1"/>
    <x v="3"/>
    <m/>
    <m/>
    <x v="54"/>
    <x v="6"/>
    <m/>
    <x v="57"/>
    <n v="297"/>
    <m/>
    <m/>
  </r>
  <r>
    <x v="0"/>
    <x v="1"/>
    <x v="3"/>
    <m/>
    <m/>
    <x v="54"/>
    <x v="6"/>
    <m/>
    <x v="55"/>
    <n v="209"/>
    <m/>
    <m/>
  </r>
  <r>
    <x v="0"/>
    <x v="1"/>
    <x v="3"/>
    <m/>
    <m/>
    <x v="54"/>
    <x v="6"/>
    <m/>
    <x v="277"/>
    <n v="161"/>
    <m/>
    <m/>
  </r>
  <r>
    <x v="0"/>
    <x v="1"/>
    <x v="3"/>
    <m/>
    <m/>
    <x v="54"/>
    <x v="6"/>
    <m/>
    <x v="59"/>
    <n v="104"/>
    <m/>
    <m/>
  </r>
  <r>
    <x v="0"/>
    <x v="1"/>
    <x v="3"/>
    <m/>
    <m/>
    <x v="54"/>
    <x v="6"/>
    <m/>
    <x v="276"/>
    <n v="61"/>
    <m/>
    <m/>
  </r>
  <r>
    <x v="0"/>
    <x v="1"/>
    <x v="3"/>
    <m/>
    <m/>
    <x v="54"/>
    <x v="6"/>
    <m/>
    <x v="58"/>
    <n v="41"/>
    <m/>
    <m/>
  </r>
  <r>
    <x v="0"/>
    <x v="1"/>
    <x v="3"/>
    <m/>
    <m/>
    <x v="54"/>
    <x v="6"/>
    <m/>
    <x v="274"/>
    <n v="29"/>
    <m/>
    <m/>
  </r>
  <r>
    <x v="0"/>
    <x v="1"/>
    <x v="3"/>
    <m/>
    <m/>
    <x v="54"/>
    <x v="6"/>
    <m/>
    <x v="278"/>
    <n v="21"/>
    <m/>
    <m/>
  </r>
  <r>
    <x v="0"/>
    <x v="1"/>
    <x v="3"/>
    <m/>
    <m/>
    <x v="54"/>
    <x v="6"/>
    <m/>
    <x v="61"/>
    <n v="20"/>
    <m/>
    <m/>
  </r>
  <r>
    <x v="0"/>
    <x v="1"/>
    <x v="3"/>
    <m/>
    <m/>
    <x v="54"/>
    <x v="6"/>
    <m/>
    <x v="64"/>
    <n v="17"/>
    <m/>
    <m/>
  </r>
  <r>
    <x v="0"/>
    <x v="1"/>
    <x v="3"/>
    <m/>
    <m/>
    <x v="54"/>
    <x v="6"/>
    <m/>
    <x v="21"/>
    <n v="25"/>
    <m/>
    <m/>
  </r>
  <r>
    <x v="0"/>
    <x v="1"/>
    <x v="3"/>
    <m/>
    <m/>
    <x v="43"/>
    <x v="0"/>
    <m/>
    <x v="0"/>
    <m/>
    <m/>
    <m/>
  </r>
  <r>
    <x v="0"/>
    <x v="1"/>
    <x v="3"/>
    <m/>
    <m/>
    <x v="43"/>
    <x v="7"/>
    <n v="74966"/>
    <x v="0"/>
    <m/>
    <s v="# Repeated contents"/>
    <n v="90575"/>
  </r>
  <r>
    <x v="0"/>
    <x v="1"/>
    <x v="3"/>
    <m/>
    <m/>
    <x v="43"/>
    <x v="8"/>
    <m/>
    <x v="0"/>
    <n v="74966"/>
    <s v="Common contents ratio"/>
    <n v="0.9998785684"/>
  </r>
  <r>
    <x v="0"/>
    <x v="1"/>
    <x v="3"/>
    <m/>
    <m/>
    <x v="43"/>
    <x v="5"/>
    <n v="15620"/>
    <x v="0"/>
    <m/>
    <s v="Smallest number"/>
    <n v="0"/>
  </r>
  <r>
    <x v="0"/>
    <x v="1"/>
    <x v="3"/>
    <m/>
    <m/>
    <x v="43"/>
    <x v="6"/>
    <m/>
    <x v="274"/>
    <n v="10876"/>
    <s v="Average"/>
    <n v="4.5"/>
  </r>
  <r>
    <x v="0"/>
    <x v="1"/>
    <x v="3"/>
    <m/>
    <m/>
    <x v="43"/>
    <x v="6"/>
    <m/>
    <x v="46"/>
    <n v="2939"/>
    <s v="Biggest number"/>
    <n v="9"/>
  </r>
  <r>
    <x v="0"/>
    <x v="1"/>
    <x v="3"/>
    <m/>
    <m/>
    <x v="43"/>
    <x v="6"/>
    <m/>
    <x v="47"/>
    <n v="1080"/>
    <m/>
    <m/>
  </r>
  <r>
    <x v="0"/>
    <x v="1"/>
    <x v="3"/>
    <m/>
    <m/>
    <x v="43"/>
    <x v="6"/>
    <m/>
    <x v="48"/>
    <n v="420"/>
    <m/>
    <m/>
  </r>
  <r>
    <x v="0"/>
    <x v="1"/>
    <x v="3"/>
    <m/>
    <m/>
    <x v="43"/>
    <x v="6"/>
    <m/>
    <x v="49"/>
    <n v="131"/>
    <m/>
    <m/>
  </r>
  <r>
    <x v="0"/>
    <x v="1"/>
    <x v="3"/>
    <m/>
    <m/>
    <x v="43"/>
    <x v="6"/>
    <m/>
    <x v="53"/>
    <n v="51"/>
    <m/>
    <m/>
  </r>
  <r>
    <x v="0"/>
    <x v="1"/>
    <x v="3"/>
    <m/>
    <m/>
    <x v="43"/>
    <x v="6"/>
    <m/>
    <x v="54"/>
    <n v="41"/>
    <m/>
    <m/>
  </r>
  <r>
    <x v="0"/>
    <x v="1"/>
    <x v="3"/>
    <m/>
    <m/>
    <x v="43"/>
    <x v="6"/>
    <m/>
    <x v="51"/>
    <n v="35"/>
    <m/>
    <m/>
  </r>
  <r>
    <x v="0"/>
    <x v="1"/>
    <x v="3"/>
    <m/>
    <m/>
    <x v="43"/>
    <x v="6"/>
    <m/>
    <x v="50"/>
    <n v="33"/>
    <m/>
    <m/>
  </r>
  <r>
    <x v="0"/>
    <x v="1"/>
    <x v="3"/>
    <m/>
    <m/>
    <x v="43"/>
    <x v="6"/>
    <m/>
    <x v="52"/>
    <n v="14"/>
    <m/>
    <m/>
  </r>
  <r>
    <x v="0"/>
    <x v="1"/>
    <x v="3"/>
    <m/>
    <m/>
    <x v="50"/>
    <x v="0"/>
    <m/>
    <x v="0"/>
    <m/>
    <m/>
    <m/>
  </r>
  <r>
    <x v="0"/>
    <x v="1"/>
    <x v="3"/>
    <m/>
    <m/>
    <x v="50"/>
    <x v="7"/>
    <n v="28722"/>
    <x v="0"/>
    <m/>
    <s v="# Repeated contents"/>
    <n v="36328"/>
  </r>
  <r>
    <x v="0"/>
    <x v="1"/>
    <x v="3"/>
    <m/>
    <m/>
    <x v="50"/>
    <x v="8"/>
    <m/>
    <x v="0"/>
    <n v="28722"/>
    <s v="Common contents ratio"/>
    <n v="0.40103327220000001"/>
  </r>
  <r>
    <x v="0"/>
    <x v="1"/>
    <x v="3"/>
    <m/>
    <m/>
    <x v="50"/>
    <x v="17"/>
    <n v="11"/>
    <x v="0"/>
    <m/>
    <m/>
    <m/>
  </r>
  <r>
    <x v="0"/>
    <x v="1"/>
    <x v="3"/>
    <m/>
    <m/>
    <x v="50"/>
    <x v="18"/>
    <m/>
    <x v="1027"/>
    <n v="9"/>
    <m/>
    <m/>
  </r>
  <r>
    <x v="0"/>
    <x v="1"/>
    <x v="3"/>
    <m/>
    <m/>
    <x v="50"/>
    <x v="18"/>
    <m/>
    <x v="1028"/>
    <n v="2"/>
    <m/>
    <m/>
  </r>
  <r>
    <x v="0"/>
    <x v="1"/>
    <x v="3"/>
    <m/>
    <m/>
    <x v="50"/>
    <x v="11"/>
    <n v="141"/>
    <x v="0"/>
    <m/>
    <m/>
    <m/>
  </r>
  <r>
    <x v="0"/>
    <x v="1"/>
    <x v="3"/>
    <m/>
    <m/>
    <x v="50"/>
    <x v="12"/>
    <m/>
    <x v="45"/>
    <n v="141"/>
    <m/>
    <m/>
  </r>
  <r>
    <x v="0"/>
    <x v="1"/>
    <x v="3"/>
    <m/>
    <m/>
    <x v="50"/>
    <x v="15"/>
    <n v="1"/>
    <x v="0"/>
    <m/>
    <m/>
    <m/>
  </r>
  <r>
    <x v="0"/>
    <x v="1"/>
    <x v="3"/>
    <m/>
    <m/>
    <x v="50"/>
    <x v="16"/>
    <m/>
    <x v="1029"/>
    <n v="1"/>
    <m/>
    <m/>
  </r>
  <r>
    <x v="0"/>
    <x v="1"/>
    <x v="3"/>
    <m/>
    <m/>
    <x v="50"/>
    <x v="3"/>
    <n v="24062"/>
    <x v="0"/>
    <m/>
    <m/>
    <m/>
  </r>
  <r>
    <x v="0"/>
    <x v="1"/>
    <x v="3"/>
    <m/>
    <m/>
    <x v="50"/>
    <x v="4"/>
    <m/>
    <x v="45"/>
    <n v="24062"/>
    <m/>
    <m/>
  </r>
  <r>
    <x v="0"/>
    <x v="1"/>
    <x v="3"/>
    <m/>
    <m/>
    <x v="50"/>
    <x v="25"/>
    <n v="37565"/>
    <x v="0"/>
    <m/>
    <m/>
    <m/>
  </r>
  <r>
    <x v="0"/>
    <x v="1"/>
    <x v="3"/>
    <m/>
    <m/>
    <x v="50"/>
    <x v="26"/>
    <m/>
    <x v="45"/>
    <n v="37565"/>
    <m/>
    <m/>
  </r>
  <r>
    <x v="0"/>
    <x v="1"/>
    <x v="3"/>
    <m/>
    <m/>
    <x v="50"/>
    <x v="23"/>
    <n v="24"/>
    <x v="0"/>
    <m/>
    <m/>
    <m/>
  </r>
  <r>
    <x v="0"/>
    <x v="1"/>
    <x v="3"/>
    <m/>
    <m/>
    <x v="50"/>
    <x v="24"/>
    <m/>
    <x v="45"/>
    <n v="24"/>
    <m/>
    <m/>
  </r>
  <r>
    <x v="0"/>
    <x v="1"/>
    <x v="3"/>
    <m/>
    <m/>
    <x v="50"/>
    <x v="19"/>
    <n v="27"/>
    <x v="0"/>
    <m/>
    <m/>
    <m/>
  </r>
  <r>
    <x v="0"/>
    <x v="1"/>
    <x v="3"/>
    <m/>
    <m/>
    <x v="50"/>
    <x v="20"/>
    <m/>
    <x v="324"/>
    <n v="16"/>
    <m/>
    <m/>
  </r>
  <r>
    <x v="0"/>
    <x v="1"/>
    <x v="3"/>
    <m/>
    <m/>
    <x v="50"/>
    <x v="20"/>
    <m/>
    <x v="324"/>
    <n v="10"/>
    <m/>
    <m/>
  </r>
  <r>
    <x v="0"/>
    <x v="1"/>
    <x v="3"/>
    <m/>
    <m/>
    <x v="50"/>
    <x v="20"/>
    <m/>
    <x v="324"/>
    <n v="1"/>
    <m/>
    <m/>
  </r>
  <r>
    <x v="0"/>
    <x v="1"/>
    <x v="3"/>
    <m/>
    <m/>
    <x v="50"/>
    <x v="1"/>
    <n v="33"/>
    <x v="0"/>
    <m/>
    <m/>
    <m/>
  </r>
  <r>
    <x v="0"/>
    <x v="1"/>
    <x v="3"/>
    <m/>
    <m/>
    <x v="50"/>
    <x v="2"/>
    <m/>
    <x v="1030"/>
    <n v="10"/>
    <m/>
    <m/>
  </r>
  <r>
    <x v="0"/>
    <x v="1"/>
    <x v="3"/>
    <m/>
    <m/>
    <x v="50"/>
    <x v="2"/>
    <m/>
    <x v="1031"/>
    <n v="3"/>
    <m/>
    <m/>
  </r>
  <r>
    <x v="0"/>
    <x v="1"/>
    <x v="3"/>
    <m/>
    <m/>
    <x v="50"/>
    <x v="2"/>
    <m/>
    <x v="886"/>
    <n v="2"/>
    <m/>
    <m/>
  </r>
  <r>
    <x v="0"/>
    <x v="1"/>
    <x v="3"/>
    <m/>
    <m/>
    <x v="50"/>
    <x v="2"/>
    <m/>
    <x v="1032"/>
    <n v="2"/>
    <m/>
    <m/>
  </r>
  <r>
    <x v="0"/>
    <x v="1"/>
    <x v="3"/>
    <m/>
    <m/>
    <x v="50"/>
    <x v="2"/>
    <m/>
    <x v="1033"/>
    <n v="2"/>
    <m/>
    <m/>
  </r>
  <r>
    <x v="0"/>
    <x v="1"/>
    <x v="3"/>
    <m/>
    <m/>
    <x v="50"/>
    <x v="2"/>
    <m/>
    <x v="1034"/>
    <n v="1"/>
    <m/>
    <m/>
  </r>
  <r>
    <x v="0"/>
    <x v="1"/>
    <x v="3"/>
    <m/>
    <m/>
    <x v="50"/>
    <x v="2"/>
    <m/>
    <x v="1035"/>
    <n v="1"/>
    <m/>
    <m/>
  </r>
  <r>
    <x v="0"/>
    <x v="1"/>
    <x v="3"/>
    <m/>
    <m/>
    <x v="50"/>
    <x v="2"/>
    <m/>
    <x v="1036"/>
    <n v="1"/>
    <m/>
    <m/>
  </r>
  <r>
    <x v="0"/>
    <x v="1"/>
    <x v="3"/>
    <m/>
    <m/>
    <x v="50"/>
    <x v="2"/>
    <m/>
    <x v="1037"/>
    <n v="1"/>
    <m/>
    <m/>
  </r>
  <r>
    <x v="0"/>
    <x v="1"/>
    <x v="3"/>
    <m/>
    <m/>
    <x v="50"/>
    <x v="2"/>
    <m/>
    <x v="669"/>
    <n v="1"/>
    <m/>
    <m/>
  </r>
  <r>
    <x v="0"/>
    <x v="1"/>
    <x v="3"/>
    <m/>
    <m/>
    <x v="50"/>
    <x v="2"/>
    <m/>
    <x v="1038"/>
    <n v="1"/>
    <m/>
    <m/>
  </r>
  <r>
    <x v="0"/>
    <x v="1"/>
    <x v="3"/>
    <m/>
    <m/>
    <x v="50"/>
    <x v="2"/>
    <m/>
    <x v="1038"/>
    <n v="1"/>
    <m/>
    <m/>
  </r>
  <r>
    <x v="0"/>
    <x v="1"/>
    <x v="3"/>
    <m/>
    <m/>
    <x v="50"/>
    <x v="2"/>
    <m/>
    <x v="1038"/>
    <n v="1"/>
    <m/>
    <m/>
  </r>
  <r>
    <x v="0"/>
    <x v="1"/>
    <x v="3"/>
    <m/>
    <m/>
    <x v="50"/>
    <x v="2"/>
    <m/>
    <x v="1036"/>
    <n v="1"/>
    <m/>
    <m/>
  </r>
  <r>
    <x v="0"/>
    <x v="1"/>
    <x v="3"/>
    <m/>
    <m/>
    <x v="50"/>
    <x v="2"/>
    <m/>
    <x v="1039"/>
    <n v="1"/>
    <m/>
    <m/>
  </r>
  <r>
    <x v="0"/>
    <x v="1"/>
    <x v="3"/>
    <m/>
    <m/>
    <x v="50"/>
    <x v="2"/>
    <m/>
    <x v="1040"/>
    <n v="1"/>
    <m/>
    <m/>
  </r>
  <r>
    <x v="0"/>
    <x v="1"/>
    <x v="3"/>
    <m/>
    <m/>
    <x v="50"/>
    <x v="2"/>
    <m/>
    <x v="1041"/>
    <n v="1"/>
    <m/>
    <m/>
  </r>
  <r>
    <x v="0"/>
    <x v="1"/>
    <x v="3"/>
    <m/>
    <m/>
    <x v="50"/>
    <x v="2"/>
    <m/>
    <x v="751"/>
    <n v="1"/>
    <m/>
    <m/>
  </r>
  <r>
    <x v="0"/>
    <x v="1"/>
    <x v="3"/>
    <m/>
    <m/>
    <x v="50"/>
    <x v="2"/>
    <m/>
    <x v="1042"/>
    <n v="1"/>
    <m/>
    <m/>
  </r>
  <r>
    <x v="0"/>
    <x v="1"/>
    <x v="4"/>
    <n v="92"/>
    <n v="4"/>
    <x v="0"/>
    <x v="0"/>
    <m/>
    <x v="0"/>
    <m/>
    <m/>
    <m/>
  </r>
  <r>
    <x v="0"/>
    <x v="1"/>
    <x v="4"/>
    <m/>
    <m/>
    <x v="47"/>
    <x v="0"/>
    <m/>
    <x v="0"/>
    <m/>
    <m/>
    <m/>
  </r>
  <r>
    <x v="0"/>
    <x v="1"/>
    <x v="4"/>
    <m/>
    <m/>
    <x v="47"/>
    <x v="5"/>
    <n v="1"/>
    <x v="0"/>
    <m/>
    <s v="# Repeated contents"/>
    <n v="0"/>
  </r>
  <r>
    <x v="0"/>
    <x v="1"/>
    <x v="4"/>
    <m/>
    <m/>
    <x v="47"/>
    <x v="6"/>
    <m/>
    <x v="163"/>
    <n v="1"/>
    <s v="Common contents ratio"/>
    <n v="0"/>
  </r>
  <r>
    <x v="0"/>
    <x v="1"/>
    <x v="4"/>
    <m/>
    <m/>
    <x v="47"/>
    <x v="13"/>
    <n v="90"/>
    <x v="0"/>
    <m/>
    <s v="Smallest number"/>
    <n v="130"/>
  </r>
  <r>
    <x v="0"/>
    <x v="1"/>
    <x v="4"/>
    <m/>
    <m/>
    <x v="47"/>
    <x v="14"/>
    <m/>
    <x v="45"/>
    <n v="90"/>
    <s v="Average"/>
    <n v="130.18336538459999"/>
  </r>
  <r>
    <x v="0"/>
    <x v="1"/>
    <x v="4"/>
    <m/>
    <m/>
    <x v="47"/>
    <x v="0"/>
    <m/>
    <x v="0"/>
    <m/>
    <s v="Biggest number"/>
    <n v="130.80000000000001"/>
  </r>
  <r>
    <x v="0"/>
    <x v="1"/>
    <x v="4"/>
    <m/>
    <m/>
    <x v="48"/>
    <x v="0"/>
    <m/>
    <x v="0"/>
    <m/>
    <m/>
    <m/>
  </r>
  <r>
    <x v="0"/>
    <x v="1"/>
    <x v="4"/>
    <m/>
    <m/>
    <x v="48"/>
    <x v="3"/>
    <n v="80"/>
    <x v="0"/>
    <m/>
    <s v="# Repeated contents"/>
    <n v="7"/>
  </r>
  <r>
    <x v="0"/>
    <x v="1"/>
    <x v="4"/>
    <m/>
    <m/>
    <x v="48"/>
    <x v="4"/>
    <m/>
    <x v="45"/>
    <n v="80"/>
    <s v="Common contents ratio"/>
    <n v="7.6923076899999998E-2"/>
  </r>
  <r>
    <x v="0"/>
    <x v="1"/>
    <x v="4"/>
    <m/>
    <m/>
    <x v="48"/>
    <x v="1"/>
    <n v="11"/>
    <x v="0"/>
    <m/>
    <m/>
    <m/>
  </r>
  <r>
    <x v="0"/>
    <x v="1"/>
    <x v="4"/>
    <m/>
    <m/>
    <x v="48"/>
    <x v="2"/>
    <m/>
    <x v="151"/>
    <n v="2"/>
    <m/>
    <m/>
  </r>
  <r>
    <x v="0"/>
    <x v="1"/>
    <x v="4"/>
    <m/>
    <m/>
    <x v="48"/>
    <x v="2"/>
    <m/>
    <x v="147"/>
    <n v="1"/>
    <m/>
    <m/>
  </r>
  <r>
    <x v="0"/>
    <x v="1"/>
    <x v="4"/>
    <m/>
    <m/>
    <x v="48"/>
    <x v="2"/>
    <m/>
    <x v="706"/>
    <n v="1"/>
    <m/>
    <m/>
  </r>
  <r>
    <x v="0"/>
    <x v="1"/>
    <x v="4"/>
    <m/>
    <m/>
    <x v="48"/>
    <x v="2"/>
    <m/>
    <x v="1043"/>
    <n v="1"/>
    <m/>
    <m/>
  </r>
  <r>
    <x v="0"/>
    <x v="1"/>
    <x v="4"/>
    <m/>
    <m/>
    <x v="48"/>
    <x v="2"/>
    <m/>
    <x v="1044"/>
    <n v="1"/>
    <m/>
    <m/>
  </r>
  <r>
    <x v="0"/>
    <x v="1"/>
    <x v="4"/>
    <m/>
    <m/>
    <x v="48"/>
    <x v="2"/>
    <m/>
    <x v="1045"/>
    <n v="1"/>
    <m/>
    <m/>
  </r>
  <r>
    <x v="0"/>
    <x v="1"/>
    <x v="4"/>
    <m/>
    <m/>
    <x v="48"/>
    <x v="2"/>
    <m/>
    <x v="1046"/>
    <n v="1"/>
    <m/>
    <m/>
  </r>
  <r>
    <x v="0"/>
    <x v="1"/>
    <x v="4"/>
    <m/>
    <m/>
    <x v="48"/>
    <x v="2"/>
    <m/>
    <x v="145"/>
    <n v="1"/>
    <m/>
    <m/>
  </r>
  <r>
    <x v="0"/>
    <x v="1"/>
    <x v="4"/>
    <m/>
    <m/>
    <x v="48"/>
    <x v="2"/>
    <m/>
    <x v="1047"/>
    <n v="1"/>
    <m/>
    <m/>
  </r>
  <r>
    <x v="0"/>
    <x v="1"/>
    <x v="4"/>
    <m/>
    <m/>
    <x v="48"/>
    <x v="2"/>
    <m/>
    <x v="1048"/>
    <n v="1"/>
    <m/>
    <m/>
  </r>
  <r>
    <x v="0"/>
    <x v="1"/>
    <x v="4"/>
    <m/>
    <m/>
    <x v="49"/>
    <x v="0"/>
    <m/>
    <x v="0"/>
    <m/>
    <m/>
    <m/>
  </r>
  <r>
    <x v="0"/>
    <x v="1"/>
    <x v="4"/>
    <m/>
    <m/>
    <x v="49"/>
    <x v="7"/>
    <n v="2"/>
    <x v="0"/>
    <m/>
    <s v="# Repeated contents"/>
    <n v="67"/>
  </r>
  <r>
    <x v="0"/>
    <x v="1"/>
    <x v="4"/>
    <m/>
    <m/>
    <x v="49"/>
    <x v="8"/>
    <m/>
    <x v="0"/>
    <n v="2"/>
    <s v="Common contents ratio"/>
    <n v="0.73626373629999997"/>
  </r>
  <r>
    <x v="0"/>
    <x v="1"/>
    <x v="4"/>
    <m/>
    <m/>
    <x v="49"/>
    <x v="5"/>
    <n v="59"/>
    <x v="0"/>
    <m/>
    <s v="Smallest number"/>
    <n v="130"/>
  </r>
  <r>
    <x v="0"/>
    <x v="1"/>
    <x v="4"/>
    <m/>
    <m/>
    <x v="49"/>
    <x v="6"/>
    <m/>
    <x v="163"/>
    <n v="59"/>
    <s v="Average"/>
    <n v="130.16145652169999"/>
  </r>
  <r>
    <x v="0"/>
    <x v="1"/>
    <x v="4"/>
    <m/>
    <m/>
    <x v="49"/>
    <x v="13"/>
    <n v="30"/>
    <x v="0"/>
    <m/>
    <s v="Biggest number"/>
    <n v="130.43"/>
  </r>
  <r>
    <x v="0"/>
    <x v="1"/>
    <x v="4"/>
    <m/>
    <m/>
    <x v="49"/>
    <x v="14"/>
    <m/>
    <x v="1049"/>
    <n v="4"/>
    <m/>
    <m/>
  </r>
  <r>
    <x v="0"/>
    <x v="1"/>
    <x v="4"/>
    <m/>
    <m/>
    <x v="49"/>
    <x v="14"/>
    <m/>
    <x v="1050"/>
    <n v="3"/>
    <m/>
    <m/>
  </r>
  <r>
    <x v="0"/>
    <x v="1"/>
    <x v="4"/>
    <m/>
    <m/>
    <x v="49"/>
    <x v="14"/>
    <m/>
    <x v="1051"/>
    <n v="3"/>
    <m/>
    <m/>
  </r>
  <r>
    <x v="0"/>
    <x v="1"/>
    <x v="4"/>
    <m/>
    <m/>
    <x v="49"/>
    <x v="14"/>
    <m/>
    <x v="1052"/>
    <n v="2"/>
    <m/>
    <m/>
  </r>
  <r>
    <x v="0"/>
    <x v="1"/>
    <x v="4"/>
    <m/>
    <m/>
    <x v="49"/>
    <x v="14"/>
    <m/>
    <x v="1053"/>
    <n v="1"/>
    <m/>
    <m/>
  </r>
  <r>
    <x v="0"/>
    <x v="1"/>
    <x v="4"/>
    <m/>
    <m/>
    <x v="49"/>
    <x v="14"/>
    <m/>
    <x v="1054"/>
    <n v="1"/>
    <m/>
    <m/>
  </r>
  <r>
    <x v="0"/>
    <x v="1"/>
    <x v="4"/>
    <m/>
    <m/>
    <x v="49"/>
    <x v="14"/>
    <m/>
    <x v="1055"/>
    <n v="1"/>
    <m/>
    <m/>
  </r>
  <r>
    <x v="0"/>
    <x v="1"/>
    <x v="4"/>
    <m/>
    <m/>
    <x v="49"/>
    <x v="14"/>
    <m/>
    <x v="1056"/>
    <n v="1"/>
    <m/>
    <m/>
  </r>
  <r>
    <x v="0"/>
    <x v="1"/>
    <x v="4"/>
    <m/>
    <m/>
    <x v="49"/>
    <x v="14"/>
    <m/>
    <x v="1057"/>
    <n v="1"/>
    <m/>
    <m/>
  </r>
  <r>
    <x v="0"/>
    <x v="1"/>
    <x v="4"/>
    <m/>
    <m/>
    <x v="49"/>
    <x v="14"/>
    <m/>
    <x v="1058"/>
    <n v="1"/>
    <m/>
    <m/>
  </r>
  <r>
    <x v="0"/>
    <x v="1"/>
    <x v="4"/>
    <m/>
    <m/>
    <x v="49"/>
    <x v="14"/>
    <m/>
    <x v="1059"/>
    <n v="1"/>
    <m/>
    <m/>
  </r>
  <r>
    <x v="0"/>
    <x v="1"/>
    <x v="4"/>
    <m/>
    <m/>
    <x v="49"/>
    <x v="14"/>
    <m/>
    <x v="1060"/>
    <n v="1"/>
    <m/>
    <m/>
  </r>
  <r>
    <x v="0"/>
    <x v="1"/>
    <x v="4"/>
    <m/>
    <m/>
    <x v="49"/>
    <x v="14"/>
    <m/>
    <x v="1061"/>
    <n v="1"/>
    <m/>
    <m/>
  </r>
  <r>
    <x v="0"/>
    <x v="1"/>
    <x v="4"/>
    <m/>
    <m/>
    <x v="49"/>
    <x v="14"/>
    <m/>
    <x v="1062"/>
    <n v="1"/>
    <m/>
    <m/>
  </r>
  <r>
    <x v="0"/>
    <x v="1"/>
    <x v="4"/>
    <m/>
    <m/>
    <x v="49"/>
    <x v="14"/>
    <m/>
    <x v="1063"/>
    <n v="1"/>
    <m/>
    <m/>
  </r>
  <r>
    <x v="0"/>
    <x v="1"/>
    <x v="4"/>
    <m/>
    <m/>
    <x v="49"/>
    <x v="14"/>
    <m/>
    <x v="1064"/>
    <n v="1"/>
    <m/>
    <m/>
  </r>
  <r>
    <x v="0"/>
    <x v="1"/>
    <x v="4"/>
    <m/>
    <m/>
    <x v="49"/>
    <x v="14"/>
    <m/>
    <x v="1065"/>
    <n v="1"/>
    <m/>
    <m/>
  </r>
  <r>
    <x v="0"/>
    <x v="1"/>
    <x v="4"/>
    <m/>
    <m/>
    <x v="49"/>
    <x v="14"/>
    <m/>
    <x v="1066"/>
    <n v="1"/>
    <m/>
    <m/>
  </r>
  <r>
    <x v="0"/>
    <x v="1"/>
    <x v="4"/>
    <m/>
    <m/>
    <x v="49"/>
    <x v="14"/>
    <m/>
    <x v="1067"/>
    <n v="1"/>
    <m/>
    <m/>
  </r>
  <r>
    <x v="0"/>
    <x v="1"/>
    <x v="4"/>
    <m/>
    <m/>
    <x v="49"/>
    <x v="14"/>
    <m/>
    <x v="1068"/>
    <n v="1"/>
    <m/>
    <m/>
  </r>
  <r>
    <x v="0"/>
    <x v="1"/>
    <x v="4"/>
    <m/>
    <m/>
    <x v="49"/>
    <x v="14"/>
    <m/>
    <x v="21"/>
    <n v="2"/>
    <m/>
    <m/>
  </r>
  <r>
    <x v="0"/>
    <x v="1"/>
    <x v="4"/>
    <m/>
    <m/>
    <x v="50"/>
    <x v="0"/>
    <m/>
    <x v="0"/>
    <m/>
    <m/>
    <m/>
  </r>
  <r>
    <x v="0"/>
    <x v="1"/>
    <x v="4"/>
    <m/>
    <m/>
    <x v="50"/>
    <x v="7"/>
    <n v="3"/>
    <x v="0"/>
    <m/>
    <s v="# Repeated contents"/>
    <n v="2"/>
  </r>
  <r>
    <x v="0"/>
    <x v="1"/>
    <x v="4"/>
    <m/>
    <m/>
    <x v="50"/>
    <x v="8"/>
    <m/>
    <x v="0"/>
    <n v="3"/>
    <s v="Common contents ratio"/>
    <n v="2.1978022E-2"/>
  </r>
  <r>
    <x v="0"/>
    <x v="1"/>
    <x v="4"/>
    <m/>
    <m/>
    <x v="50"/>
    <x v="3"/>
    <n v="29"/>
    <x v="0"/>
    <m/>
    <m/>
    <m/>
  </r>
  <r>
    <x v="0"/>
    <x v="1"/>
    <x v="4"/>
    <m/>
    <m/>
    <x v="50"/>
    <x v="4"/>
    <m/>
    <x v="45"/>
    <n v="29"/>
    <m/>
    <m/>
  </r>
  <r>
    <x v="0"/>
    <x v="1"/>
    <x v="4"/>
    <m/>
    <m/>
    <x v="50"/>
    <x v="25"/>
    <n v="59"/>
    <x v="0"/>
    <m/>
    <m/>
    <m/>
  </r>
  <r>
    <x v="0"/>
    <x v="1"/>
    <x v="4"/>
    <m/>
    <m/>
    <x v="50"/>
    <x v="26"/>
    <m/>
    <x v="45"/>
    <n v="59"/>
    <m/>
    <m/>
  </r>
  <r>
    <x v="0"/>
    <x v="1"/>
    <x v="5"/>
    <n v="1068"/>
    <n v="15"/>
    <x v="0"/>
    <x v="0"/>
    <m/>
    <x v="0"/>
    <m/>
    <m/>
    <m/>
  </r>
  <r>
    <x v="0"/>
    <x v="1"/>
    <x v="5"/>
    <m/>
    <m/>
    <x v="47"/>
    <x v="0"/>
    <m/>
    <x v="0"/>
    <m/>
    <m/>
    <m/>
  </r>
  <r>
    <x v="0"/>
    <x v="1"/>
    <x v="5"/>
    <m/>
    <m/>
    <x v="47"/>
    <x v="5"/>
    <n v="768"/>
    <x v="0"/>
    <m/>
    <s v="# Repeated contents"/>
    <n v="976"/>
  </r>
  <r>
    <x v="0"/>
    <x v="1"/>
    <x v="5"/>
    <m/>
    <m/>
    <x v="47"/>
    <x v="6"/>
    <m/>
    <x v="163"/>
    <n v="768"/>
    <s v="Common contents ratio"/>
    <n v="0.91471415180000004"/>
  </r>
  <r>
    <x v="0"/>
    <x v="1"/>
    <x v="5"/>
    <m/>
    <m/>
    <x v="47"/>
    <x v="13"/>
    <n v="299"/>
    <x v="0"/>
    <m/>
    <s v="Smallest number"/>
    <n v="130"/>
  </r>
  <r>
    <x v="0"/>
    <x v="1"/>
    <x v="5"/>
    <m/>
    <m/>
    <x v="47"/>
    <x v="14"/>
    <m/>
    <x v="1049"/>
    <n v="45"/>
    <s v="Average"/>
    <n v="130.18336538459999"/>
  </r>
  <r>
    <x v="0"/>
    <x v="1"/>
    <x v="5"/>
    <m/>
    <m/>
    <x v="47"/>
    <x v="14"/>
    <m/>
    <x v="1051"/>
    <n v="20"/>
    <s v="Biggest number"/>
    <n v="130.80000000000001"/>
  </r>
  <r>
    <x v="0"/>
    <x v="1"/>
    <x v="5"/>
    <m/>
    <m/>
    <x v="47"/>
    <x v="14"/>
    <m/>
    <x v="1058"/>
    <n v="16"/>
    <m/>
    <m/>
  </r>
  <r>
    <x v="0"/>
    <x v="1"/>
    <x v="5"/>
    <m/>
    <m/>
    <x v="47"/>
    <x v="14"/>
    <m/>
    <x v="1069"/>
    <n v="15"/>
    <m/>
    <m/>
  </r>
  <r>
    <x v="0"/>
    <x v="1"/>
    <x v="5"/>
    <m/>
    <m/>
    <x v="47"/>
    <x v="14"/>
    <m/>
    <x v="1055"/>
    <n v="12"/>
    <m/>
    <m/>
  </r>
  <r>
    <x v="0"/>
    <x v="1"/>
    <x v="5"/>
    <m/>
    <m/>
    <x v="47"/>
    <x v="14"/>
    <m/>
    <x v="1070"/>
    <n v="9"/>
    <m/>
    <m/>
  </r>
  <r>
    <x v="0"/>
    <x v="1"/>
    <x v="5"/>
    <m/>
    <m/>
    <x v="47"/>
    <x v="14"/>
    <m/>
    <x v="1071"/>
    <n v="7"/>
    <m/>
    <m/>
  </r>
  <r>
    <x v="0"/>
    <x v="1"/>
    <x v="5"/>
    <m/>
    <m/>
    <x v="47"/>
    <x v="14"/>
    <m/>
    <x v="1057"/>
    <n v="7"/>
    <m/>
    <m/>
  </r>
  <r>
    <x v="0"/>
    <x v="1"/>
    <x v="5"/>
    <m/>
    <m/>
    <x v="47"/>
    <x v="14"/>
    <m/>
    <x v="1072"/>
    <n v="6"/>
    <m/>
    <m/>
  </r>
  <r>
    <x v="0"/>
    <x v="1"/>
    <x v="5"/>
    <m/>
    <m/>
    <x v="47"/>
    <x v="14"/>
    <m/>
    <x v="1053"/>
    <n v="6"/>
    <m/>
    <m/>
  </r>
  <r>
    <x v="0"/>
    <x v="1"/>
    <x v="5"/>
    <m/>
    <m/>
    <x v="47"/>
    <x v="14"/>
    <m/>
    <x v="1052"/>
    <n v="6"/>
    <m/>
    <m/>
  </r>
  <r>
    <x v="0"/>
    <x v="1"/>
    <x v="5"/>
    <m/>
    <m/>
    <x v="47"/>
    <x v="14"/>
    <m/>
    <x v="1073"/>
    <n v="6"/>
    <m/>
    <m/>
  </r>
  <r>
    <x v="0"/>
    <x v="1"/>
    <x v="5"/>
    <m/>
    <m/>
    <x v="47"/>
    <x v="14"/>
    <m/>
    <x v="1050"/>
    <n v="6"/>
    <m/>
    <m/>
  </r>
  <r>
    <x v="0"/>
    <x v="1"/>
    <x v="5"/>
    <m/>
    <m/>
    <x v="47"/>
    <x v="14"/>
    <m/>
    <x v="1074"/>
    <n v="6"/>
    <m/>
    <m/>
  </r>
  <r>
    <x v="0"/>
    <x v="1"/>
    <x v="5"/>
    <m/>
    <m/>
    <x v="47"/>
    <x v="14"/>
    <m/>
    <x v="1075"/>
    <n v="6"/>
    <m/>
    <m/>
  </r>
  <r>
    <x v="0"/>
    <x v="1"/>
    <x v="5"/>
    <m/>
    <m/>
    <x v="47"/>
    <x v="14"/>
    <m/>
    <x v="1076"/>
    <n v="5"/>
    <m/>
    <m/>
  </r>
  <r>
    <x v="0"/>
    <x v="1"/>
    <x v="5"/>
    <m/>
    <m/>
    <x v="47"/>
    <x v="14"/>
    <m/>
    <x v="1054"/>
    <n v="5"/>
    <m/>
    <m/>
  </r>
  <r>
    <x v="0"/>
    <x v="1"/>
    <x v="5"/>
    <m/>
    <m/>
    <x v="47"/>
    <x v="14"/>
    <m/>
    <x v="1059"/>
    <n v="4"/>
    <m/>
    <m/>
  </r>
  <r>
    <x v="0"/>
    <x v="1"/>
    <x v="5"/>
    <m/>
    <m/>
    <x v="47"/>
    <x v="14"/>
    <m/>
    <x v="1056"/>
    <n v="4"/>
    <m/>
    <m/>
  </r>
  <r>
    <x v="0"/>
    <x v="1"/>
    <x v="5"/>
    <m/>
    <m/>
    <x v="47"/>
    <x v="14"/>
    <m/>
    <x v="1061"/>
    <n v="4"/>
    <m/>
    <m/>
  </r>
  <r>
    <x v="0"/>
    <x v="1"/>
    <x v="5"/>
    <m/>
    <m/>
    <x v="47"/>
    <x v="14"/>
    <m/>
    <x v="21"/>
    <n v="104"/>
    <m/>
    <m/>
  </r>
  <r>
    <x v="0"/>
    <x v="1"/>
    <x v="5"/>
    <m/>
    <m/>
    <x v="51"/>
    <x v="0"/>
    <m/>
    <x v="0"/>
    <m/>
    <m/>
    <m/>
  </r>
  <r>
    <x v="0"/>
    <x v="1"/>
    <x v="5"/>
    <m/>
    <m/>
    <x v="51"/>
    <x v="5"/>
    <n v="759"/>
    <x v="0"/>
    <m/>
    <s v="# Repeated contents"/>
    <n v="292"/>
  </r>
  <r>
    <x v="0"/>
    <x v="1"/>
    <x v="5"/>
    <m/>
    <m/>
    <x v="51"/>
    <x v="6"/>
    <m/>
    <x v="47"/>
    <n v="34"/>
    <s v="Common contents ratio"/>
    <n v="0.27366447989999998"/>
  </r>
  <r>
    <x v="0"/>
    <x v="1"/>
    <x v="5"/>
    <m/>
    <m/>
    <x v="51"/>
    <x v="6"/>
    <m/>
    <x v="46"/>
    <n v="28"/>
    <s v="Smallest number"/>
    <n v="1E-3"/>
  </r>
  <r>
    <x v="0"/>
    <x v="1"/>
    <x v="5"/>
    <m/>
    <m/>
    <x v="51"/>
    <x v="6"/>
    <m/>
    <x v="48"/>
    <n v="25"/>
    <s v="Average"/>
    <n v="205719.72144722569"/>
  </r>
  <r>
    <x v="0"/>
    <x v="1"/>
    <x v="5"/>
    <m/>
    <m/>
    <x v="51"/>
    <x v="6"/>
    <m/>
    <x v="49"/>
    <n v="17"/>
    <s v="Biggest number"/>
    <n v="19900007"/>
  </r>
  <r>
    <x v="0"/>
    <x v="1"/>
    <x v="5"/>
    <m/>
    <m/>
    <x v="51"/>
    <x v="6"/>
    <m/>
    <x v="53"/>
    <n v="16"/>
    <m/>
    <m/>
  </r>
  <r>
    <x v="0"/>
    <x v="1"/>
    <x v="5"/>
    <m/>
    <m/>
    <x v="51"/>
    <x v="6"/>
    <m/>
    <x v="51"/>
    <n v="8"/>
    <m/>
    <m/>
  </r>
  <r>
    <x v="0"/>
    <x v="1"/>
    <x v="5"/>
    <m/>
    <m/>
    <x v="51"/>
    <x v="6"/>
    <m/>
    <x v="52"/>
    <n v="7"/>
    <m/>
    <m/>
  </r>
  <r>
    <x v="0"/>
    <x v="1"/>
    <x v="5"/>
    <m/>
    <m/>
    <x v="51"/>
    <x v="6"/>
    <m/>
    <x v="50"/>
    <n v="7"/>
    <m/>
    <m/>
  </r>
  <r>
    <x v="0"/>
    <x v="1"/>
    <x v="5"/>
    <m/>
    <m/>
    <x v="51"/>
    <x v="6"/>
    <m/>
    <x v="54"/>
    <n v="6"/>
    <m/>
    <m/>
  </r>
  <r>
    <x v="0"/>
    <x v="1"/>
    <x v="5"/>
    <m/>
    <m/>
    <x v="51"/>
    <x v="6"/>
    <m/>
    <x v="56"/>
    <n v="6"/>
    <m/>
    <m/>
  </r>
  <r>
    <x v="0"/>
    <x v="1"/>
    <x v="5"/>
    <m/>
    <m/>
    <x v="51"/>
    <x v="6"/>
    <m/>
    <x v="55"/>
    <n v="6"/>
    <m/>
    <m/>
  </r>
  <r>
    <x v="0"/>
    <x v="1"/>
    <x v="5"/>
    <m/>
    <m/>
    <x v="51"/>
    <x v="6"/>
    <m/>
    <x v="57"/>
    <n v="5"/>
    <m/>
    <m/>
  </r>
  <r>
    <x v="0"/>
    <x v="1"/>
    <x v="5"/>
    <m/>
    <m/>
    <x v="51"/>
    <x v="6"/>
    <m/>
    <x v="59"/>
    <n v="5"/>
    <m/>
    <m/>
  </r>
  <r>
    <x v="0"/>
    <x v="1"/>
    <x v="5"/>
    <m/>
    <m/>
    <x v="51"/>
    <x v="6"/>
    <m/>
    <x v="276"/>
    <n v="4"/>
    <m/>
    <m/>
  </r>
  <r>
    <x v="0"/>
    <x v="1"/>
    <x v="5"/>
    <m/>
    <m/>
    <x v="51"/>
    <x v="6"/>
    <m/>
    <x v="277"/>
    <n v="4"/>
    <m/>
    <m/>
  </r>
  <r>
    <x v="0"/>
    <x v="1"/>
    <x v="5"/>
    <m/>
    <m/>
    <x v="51"/>
    <x v="6"/>
    <m/>
    <x v="231"/>
    <n v="3"/>
    <m/>
    <m/>
  </r>
  <r>
    <x v="0"/>
    <x v="1"/>
    <x v="5"/>
    <m/>
    <m/>
    <x v="51"/>
    <x v="6"/>
    <m/>
    <x v="278"/>
    <n v="3"/>
    <m/>
    <m/>
  </r>
  <r>
    <x v="0"/>
    <x v="1"/>
    <x v="5"/>
    <m/>
    <m/>
    <x v="51"/>
    <x v="6"/>
    <m/>
    <x v="64"/>
    <n v="3"/>
    <m/>
    <m/>
  </r>
  <r>
    <x v="0"/>
    <x v="1"/>
    <x v="5"/>
    <m/>
    <m/>
    <x v="51"/>
    <x v="6"/>
    <m/>
    <x v="891"/>
    <n v="2"/>
    <m/>
    <m/>
  </r>
  <r>
    <x v="0"/>
    <x v="1"/>
    <x v="5"/>
    <m/>
    <m/>
    <x v="51"/>
    <x v="6"/>
    <m/>
    <x v="539"/>
    <n v="2"/>
    <m/>
    <m/>
  </r>
  <r>
    <x v="0"/>
    <x v="1"/>
    <x v="5"/>
    <m/>
    <m/>
    <x v="51"/>
    <x v="6"/>
    <m/>
    <x v="21"/>
    <n v="568"/>
    <m/>
    <m/>
  </r>
  <r>
    <x v="0"/>
    <x v="1"/>
    <x v="5"/>
    <m/>
    <m/>
    <x v="51"/>
    <x v="13"/>
    <n v="308"/>
    <x v="0"/>
    <m/>
    <m/>
    <m/>
  </r>
  <r>
    <x v="0"/>
    <x v="1"/>
    <x v="5"/>
    <m/>
    <m/>
    <x v="51"/>
    <x v="14"/>
    <m/>
    <x v="360"/>
    <n v="91"/>
    <m/>
    <m/>
  </r>
  <r>
    <x v="0"/>
    <x v="1"/>
    <x v="5"/>
    <m/>
    <m/>
    <x v="51"/>
    <x v="14"/>
    <m/>
    <x v="365"/>
    <n v="5"/>
    <m/>
    <m/>
  </r>
  <r>
    <x v="0"/>
    <x v="1"/>
    <x v="5"/>
    <m/>
    <m/>
    <x v="51"/>
    <x v="14"/>
    <m/>
    <x v="361"/>
    <n v="2"/>
    <m/>
    <m/>
  </r>
  <r>
    <x v="0"/>
    <x v="1"/>
    <x v="5"/>
    <m/>
    <m/>
    <x v="51"/>
    <x v="14"/>
    <m/>
    <x v="362"/>
    <n v="2"/>
    <m/>
    <m/>
  </r>
  <r>
    <x v="0"/>
    <x v="1"/>
    <x v="5"/>
    <m/>
    <m/>
    <x v="51"/>
    <x v="14"/>
    <m/>
    <x v="516"/>
    <n v="2"/>
    <m/>
    <m/>
  </r>
  <r>
    <x v="0"/>
    <x v="1"/>
    <x v="5"/>
    <m/>
    <m/>
    <x v="51"/>
    <x v="14"/>
    <m/>
    <x v="1077"/>
    <n v="1"/>
    <m/>
    <m/>
  </r>
  <r>
    <x v="0"/>
    <x v="1"/>
    <x v="5"/>
    <m/>
    <m/>
    <x v="51"/>
    <x v="14"/>
    <m/>
    <x v="1078"/>
    <n v="1"/>
    <m/>
    <m/>
  </r>
  <r>
    <x v="0"/>
    <x v="1"/>
    <x v="5"/>
    <m/>
    <m/>
    <x v="51"/>
    <x v="14"/>
    <m/>
    <x v="1079"/>
    <n v="1"/>
    <m/>
    <m/>
  </r>
  <r>
    <x v="0"/>
    <x v="1"/>
    <x v="5"/>
    <m/>
    <m/>
    <x v="51"/>
    <x v="14"/>
    <m/>
    <x v="1080"/>
    <n v="1"/>
    <m/>
    <m/>
  </r>
  <r>
    <x v="0"/>
    <x v="1"/>
    <x v="5"/>
    <m/>
    <m/>
    <x v="51"/>
    <x v="14"/>
    <m/>
    <x v="1081"/>
    <n v="1"/>
    <m/>
    <m/>
  </r>
  <r>
    <x v="0"/>
    <x v="1"/>
    <x v="5"/>
    <m/>
    <m/>
    <x v="51"/>
    <x v="14"/>
    <m/>
    <x v="1082"/>
    <n v="1"/>
    <m/>
    <m/>
  </r>
  <r>
    <x v="0"/>
    <x v="1"/>
    <x v="5"/>
    <m/>
    <m/>
    <x v="51"/>
    <x v="14"/>
    <m/>
    <x v="1083"/>
    <n v="1"/>
    <m/>
    <m/>
  </r>
  <r>
    <x v="0"/>
    <x v="1"/>
    <x v="5"/>
    <m/>
    <m/>
    <x v="51"/>
    <x v="14"/>
    <m/>
    <x v="1084"/>
    <n v="1"/>
    <m/>
    <m/>
  </r>
  <r>
    <x v="0"/>
    <x v="1"/>
    <x v="5"/>
    <m/>
    <m/>
    <x v="51"/>
    <x v="14"/>
    <m/>
    <x v="1085"/>
    <n v="1"/>
    <m/>
    <m/>
  </r>
  <r>
    <x v="0"/>
    <x v="1"/>
    <x v="5"/>
    <m/>
    <m/>
    <x v="51"/>
    <x v="14"/>
    <m/>
    <x v="1086"/>
    <n v="1"/>
    <m/>
    <m/>
  </r>
  <r>
    <x v="0"/>
    <x v="1"/>
    <x v="5"/>
    <m/>
    <m/>
    <x v="51"/>
    <x v="14"/>
    <m/>
    <x v="1087"/>
    <n v="1"/>
    <m/>
    <m/>
  </r>
  <r>
    <x v="0"/>
    <x v="1"/>
    <x v="5"/>
    <m/>
    <m/>
    <x v="51"/>
    <x v="14"/>
    <m/>
    <x v="1088"/>
    <n v="1"/>
    <m/>
    <m/>
  </r>
  <r>
    <x v="0"/>
    <x v="1"/>
    <x v="5"/>
    <m/>
    <m/>
    <x v="51"/>
    <x v="14"/>
    <m/>
    <x v="522"/>
    <n v="1"/>
    <m/>
    <m/>
  </r>
  <r>
    <x v="0"/>
    <x v="1"/>
    <x v="5"/>
    <m/>
    <m/>
    <x v="51"/>
    <x v="14"/>
    <m/>
    <x v="519"/>
    <n v="1"/>
    <m/>
    <m/>
  </r>
  <r>
    <x v="0"/>
    <x v="1"/>
    <x v="5"/>
    <m/>
    <m/>
    <x v="51"/>
    <x v="14"/>
    <m/>
    <x v="526"/>
    <n v="1"/>
    <m/>
    <m/>
  </r>
  <r>
    <x v="0"/>
    <x v="1"/>
    <x v="5"/>
    <m/>
    <m/>
    <x v="51"/>
    <x v="14"/>
    <m/>
    <x v="21"/>
    <n v="191"/>
    <m/>
    <m/>
  </r>
  <r>
    <x v="0"/>
    <x v="1"/>
    <x v="5"/>
    <m/>
    <m/>
    <x v="48"/>
    <x v="0"/>
    <m/>
    <x v="0"/>
    <m/>
    <m/>
    <m/>
  </r>
  <r>
    <x v="0"/>
    <x v="1"/>
    <x v="5"/>
    <m/>
    <m/>
    <x v="48"/>
    <x v="3"/>
    <n v="282"/>
    <x v="0"/>
    <m/>
    <s v="# Repeated contents"/>
    <n v="983"/>
  </r>
  <r>
    <x v="0"/>
    <x v="1"/>
    <x v="5"/>
    <m/>
    <m/>
    <x v="48"/>
    <x v="4"/>
    <m/>
    <x v="1089"/>
    <n v="45"/>
    <s v="Common contents ratio"/>
    <n v="0.92127460169999997"/>
  </r>
  <r>
    <x v="0"/>
    <x v="1"/>
    <x v="5"/>
    <m/>
    <m/>
    <x v="48"/>
    <x v="4"/>
    <m/>
    <x v="1090"/>
    <n v="20"/>
    <m/>
    <m/>
  </r>
  <r>
    <x v="0"/>
    <x v="1"/>
    <x v="5"/>
    <m/>
    <m/>
    <x v="48"/>
    <x v="4"/>
    <m/>
    <x v="1091"/>
    <n v="16"/>
    <m/>
    <m/>
  </r>
  <r>
    <x v="0"/>
    <x v="1"/>
    <x v="5"/>
    <m/>
    <m/>
    <x v="48"/>
    <x v="4"/>
    <m/>
    <x v="1092"/>
    <n v="15"/>
    <m/>
    <m/>
  </r>
  <r>
    <x v="0"/>
    <x v="1"/>
    <x v="5"/>
    <m/>
    <m/>
    <x v="48"/>
    <x v="4"/>
    <m/>
    <x v="1093"/>
    <n v="12"/>
    <m/>
    <m/>
  </r>
  <r>
    <x v="0"/>
    <x v="1"/>
    <x v="5"/>
    <m/>
    <m/>
    <x v="48"/>
    <x v="4"/>
    <m/>
    <x v="1094"/>
    <n v="9"/>
    <m/>
    <m/>
  </r>
  <r>
    <x v="0"/>
    <x v="1"/>
    <x v="5"/>
    <m/>
    <m/>
    <x v="48"/>
    <x v="4"/>
    <m/>
    <x v="1095"/>
    <n v="8"/>
    <m/>
    <m/>
  </r>
  <r>
    <x v="0"/>
    <x v="1"/>
    <x v="5"/>
    <m/>
    <m/>
    <x v="48"/>
    <x v="4"/>
    <m/>
    <x v="1096"/>
    <n v="7"/>
    <m/>
    <m/>
  </r>
  <r>
    <x v="0"/>
    <x v="1"/>
    <x v="5"/>
    <m/>
    <m/>
    <x v="48"/>
    <x v="4"/>
    <m/>
    <x v="1097"/>
    <n v="7"/>
    <m/>
    <m/>
  </r>
  <r>
    <x v="0"/>
    <x v="1"/>
    <x v="5"/>
    <m/>
    <m/>
    <x v="48"/>
    <x v="4"/>
    <m/>
    <x v="1098"/>
    <n v="6"/>
    <m/>
    <m/>
  </r>
  <r>
    <x v="0"/>
    <x v="1"/>
    <x v="5"/>
    <m/>
    <m/>
    <x v="48"/>
    <x v="4"/>
    <m/>
    <x v="1099"/>
    <n v="6"/>
    <m/>
    <m/>
  </r>
  <r>
    <x v="0"/>
    <x v="1"/>
    <x v="5"/>
    <m/>
    <m/>
    <x v="48"/>
    <x v="4"/>
    <m/>
    <x v="1100"/>
    <n v="6"/>
    <m/>
    <m/>
  </r>
  <r>
    <x v="0"/>
    <x v="1"/>
    <x v="5"/>
    <m/>
    <m/>
    <x v="48"/>
    <x v="4"/>
    <m/>
    <x v="1101"/>
    <n v="6"/>
    <m/>
    <m/>
  </r>
  <r>
    <x v="0"/>
    <x v="1"/>
    <x v="5"/>
    <m/>
    <m/>
    <x v="48"/>
    <x v="4"/>
    <m/>
    <x v="1102"/>
    <n v="6"/>
    <m/>
    <m/>
  </r>
  <r>
    <x v="0"/>
    <x v="1"/>
    <x v="5"/>
    <m/>
    <m/>
    <x v="48"/>
    <x v="4"/>
    <m/>
    <x v="1103"/>
    <n v="6"/>
    <m/>
    <m/>
  </r>
  <r>
    <x v="0"/>
    <x v="1"/>
    <x v="5"/>
    <m/>
    <m/>
    <x v="48"/>
    <x v="4"/>
    <m/>
    <x v="1104"/>
    <n v="6"/>
    <m/>
    <m/>
  </r>
  <r>
    <x v="0"/>
    <x v="1"/>
    <x v="5"/>
    <m/>
    <m/>
    <x v="48"/>
    <x v="4"/>
    <m/>
    <x v="1105"/>
    <n v="5"/>
    <m/>
    <m/>
  </r>
  <r>
    <x v="0"/>
    <x v="1"/>
    <x v="5"/>
    <m/>
    <m/>
    <x v="48"/>
    <x v="4"/>
    <m/>
    <x v="1106"/>
    <n v="5"/>
    <m/>
    <m/>
  </r>
  <r>
    <x v="0"/>
    <x v="1"/>
    <x v="5"/>
    <m/>
    <m/>
    <x v="48"/>
    <x v="4"/>
    <m/>
    <x v="1107"/>
    <n v="4"/>
    <m/>
    <m/>
  </r>
  <r>
    <x v="0"/>
    <x v="1"/>
    <x v="5"/>
    <m/>
    <m/>
    <x v="48"/>
    <x v="4"/>
    <m/>
    <x v="1108"/>
    <n v="4"/>
    <m/>
    <m/>
  </r>
  <r>
    <x v="0"/>
    <x v="1"/>
    <x v="5"/>
    <m/>
    <m/>
    <x v="48"/>
    <x v="4"/>
    <m/>
    <x v="21"/>
    <n v="83"/>
    <m/>
    <m/>
  </r>
  <r>
    <x v="0"/>
    <x v="1"/>
    <x v="5"/>
    <m/>
    <m/>
    <x v="48"/>
    <x v="1"/>
    <n v="785"/>
    <x v="0"/>
    <m/>
    <m/>
    <m/>
  </r>
  <r>
    <x v="0"/>
    <x v="1"/>
    <x v="5"/>
    <m/>
    <m/>
    <x v="48"/>
    <x v="2"/>
    <m/>
    <x v="147"/>
    <n v="768"/>
    <m/>
    <m/>
  </r>
  <r>
    <x v="0"/>
    <x v="1"/>
    <x v="5"/>
    <m/>
    <m/>
    <x v="48"/>
    <x v="2"/>
    <m/>
    <x v="1048"/>
    <n v="4"/>
    <m/>
    <m/>
  </r>
  <r>
    <x v="0"/>
    <x v="1"/>
    <x v="5"/>
    <m/>
    <m/>
    <x v="48"/>
    <x v="2"/>
    <m/>
    <x v="1047"/>
    <n v="3"/>
    <m/>
    <m/>
  </r>
  <r>
    <x v="0"/>
    <x v="1"/>
    <x v="5"/>
    <m/>
    <m/>
    <x v="48"/>
    <x v="2"/>
    <m/>
    <x v="1045"/>
    <n v="2"/>
    <m/>
    <m/>
  </r>
  <r>
    <x v="0"/>
    <x v="1"/>
    <x v="5"/>
    <m/>
    <m/>
    <x v="48"/>
    <x v="2"/>
    <m/>
    <x v="151"/>
    <n v="2"/>
    <m/>
    <m/>
  </r>
  <r>
    <x v="0"/>
    <x v="1"/>
    <x v="5"/>
    <m/>
    <m/>
    <x v="48"/>
    <x v="2"/>
    <m/>
    <x v="1046"/>
    <n v="2"/>
    <m/>
    <m/>
  </r>
  <r>
    <x v="0"/>
    <x v="1"/>
    <x v="5"/>
    <m/>
    <m/>
    <x v="48"/>
    <x v="2"/>
    <m/>
    <x v="706"/>
    <n v="1"/>
    <m/>
    <m/>
  </r>
  <r>
    <x v="0"/>
    <x v="1"/>
    <x v="5"/>
    <m/>
    <m/>
    <x v="48"/>
    <x v="2"/>
    <m/>
    <x v="1043"/>
    <n v="1"/>
    <m/>
    <m/>
  </r>
  <r>
    <x v="0"/>
    <x v="1"/>
    <x v="5"/>
    <m/>
    <m/>
    <x v="48"/>
    <x v="2"/>
    <m/>
    <x v="1044"/>
    <n v="1"/>
    <m/>
    <m/>
  </r>
  <r>
    <x v="0"/>
    <x v="1"/>
    <x v="5"/>
    <m/>
    <m/>
    <x v="48"/>
    <x v="2"/>
    <m/>
    <x v="145"/>
    <n v="1"/>
    <m/>
    <m/>
  </r>
  <r>
    <x v="0"/>
    <x v="1"/>
    <x v="5"/>
    <m/>
    <m/>
    <x v="52"/>
    <x v="0"/>
    <m/>
    <x v="0"/>
    <m/>
    <m/>
    <m/>
  </r>
  <r>
    <x v="0"/>
    <x v="1"/>
    <x v="5"/>
    <m/>
    <m/>
    <x v="52"/>
    <x v="3"/>
    <n v="965"/>
    <x v="0"/>
    <m/>
    <s v="# Repeated contents"/>
    <n v="122"/>
  </r>
  <r>
    <x v="0"/>
    <x v="1"/>
    <x v="5"/>
    <m/>
    <m/>
    <x v="52"/>
    <x v="4"/>
    <m/>
    <x v="45"/>
    <n v="965"/>
    <s v="Common contents ratio"/>
    <n v="0.11433926899999999"/>
  </r>
  <r>
    <x v="0"/>
    <x v="1"/>
    <x v="5"/>
    <m/>
    <m/>
    <x v="52"/>
    <x v="1"/>
    <n v="102"/>
    <x v="0"/>
    <m/>
    <m/>
    <m/>
  </r>
  <r>
    <x v="0"/>
    <x v="1"/>
    <x v="5"/>
    <m/>
    <m/>
    <x v="52"/>
    <x v="2"/>
    <m/>
    <x v="45"/>
    <n v="102"/>
    <m/>
    <m/>
  </r>
  <r>
    <x v="0"/>
    <x v="1"/>
    <x v="5"/>
    <m/>
    <m/>
    <x v="37"/>
    <x v="0"/>
    <m/>
    <x v="0"/>
    <m/>
    <m/>
    <m/>
  </r>
  <r>
    <x v="0"/>
    <x v="1"/>
    <x v="5"/>
    <m/>
    <m/>
    <x v="37"/>
    <x v="1"/>
    <n v="1067"/>
    <x v="0"/>
    <m/>
    <s v="# Repeated contents"/>
    <n v="1058"/>
  </r>
  <r>
    <x v="0"/>
    <x v="1"/>
    <x v="5"/>
    <m/>
    <m/>
    <x v="37"/>
    <x v="2"/>
    <m/>
    <x v="349"/>
    <n v="444"/>
    <s v="Common contents ratio"/>
    <n v="0.99156513589999995"/>
  </r>
  <r>
    <x v="0"/>
    <x v="1"/>
    <x v="5"/>
    <m/>
    <m/>
    <x v="37"/>
    <x v="2"/>
    <m/>
    <x v="531"/>
    <n v="153"/>
    <m/>
    <m/>
  </r>
  <r>
    <x v="0"/>
    <x v="1"/>
    <x v="5"/>
    <m/>
    <m/>
    <x v="37"/>
    <x v="2"/>
    <m/>
    <x v="533"/>
    <n v="133"/>
    <m/>
    <m/>
  </r>
  <r>
    <x v="0"/>
    <x v="1"/>
    <x v="5"/>
    <m/>
    <m/>
    <x v="37"/>
    <x v="2"/>
    <m/>
    <x v="262"/>
    <n v="105"/>
    <m/>
    <m/>
  </r>
  <r>
    <x v="0"/>
    <x v="1"/>
    <x v="5"/>
    <m/>
    <m/>
    <x v="37"/>
    <x v="2"/>
    <m/>
    <x v="532"/>
    <n v="96"/>
    <m/>
    <m/>
  </r>
  <r>
    <x v="0"/>
    <x v="1"/>
    <x v="5"/>
    <m/>
    <m/>
    <x v="37"/>
    <x v="2"/>
    <m/>
    <x v="888"/>
    <n v="89"/>
    <m/>
    <m/>
  </r>
  <r>
    <x v="0"/>
    <x v="1"/>
    <x v="5"/>
    <m/>
    <m/>
    <x v="37"/>
    <x v="2"/>
    <m/>
    <x v="353"/>
    <n v="36"/>
    <m/>
    <m/>
  </r>
  <r>
    <x v="0"/>
    <x v="1"/>
    <x v="5"/>
    <m/>
    <m/>
    <x v="37"/>
    <x v="2"/>
    <m/>
    <x v="889"/>
    <n v="10"/>
    <m/>
    <m/>
  </r>
  <r>
    <x v="0"/>
    <x v="1"/>
    <x v="5"/>
    <m/>
    <m/>
    <x v="37"/>
    <x v="2"/>
    <m/>
    <x v="890"/>
    <n v="1"/>
    <m/>
    <m/>
  </r>
  <r>
    <x v="0"/>
    <x v="1"/>
    <x v="5"/>
    <m/>
    <m/>
    <x v="38"/>
    <x v="0"/>
    <m/>
    <x v="0"/>
    <m/>
    <m/>
    <m/>
  </r>
  <r>
    <x v="0"/>
    <x v="1"/>
    <x v="5"/>
    <m/>
    <m/>
    <x v="38"/>
    <x v="7"/>
    <n v="953"/>
    <x v="0"/>
    <m/>
    <s v="# Repeated contents"/>
    <n v="1041"/>
  </r>
  <r>
    <x v="0"/>
    <x v="1"/>
    <x v="5"/>
    <m/>
    <m/>
    <x v="38"/>
    <x v="8"/>
    <m/>
    <x v="0"/>
    <n v="953"/>
    <s v="Common contents ratio"/>
    <n v="0.97563261479999996"/>
  </r>
  <r>
    <x v="0"/>
    <x v="1"/>
    <x v="5"/>
    <m/>
    <m/>
    <x v="38"/>
    <x v="5"/>
    <n v="114"/>
    <x v="0"/>
    <m/>
    <s v="Smallest number"/>
    <n v="3"/>
  </r>
  <r>
    <x v="0"/>
    <x v="1"/>
    <x v="5"/>
    <m/>
    <m/>
    <x v="38"/>
    <x v="6"/>
    <m/>
    <x v="359"/>
    <n v="18"/>
    <s v="Average"/>
    <n v="59.6"/>
  </r>
  <r>
    <x v="0"/>
    <x v="1"/>
    <x v="5"/>
    <m/>
    <m/>
    <x v="38"/>
    <x v="6"/>
    <m/>
    <x v="53"/>
    <n v="18"/>
    <s v="Biggest number"/>
    <n v="245"/>
  </r>
  <r>
    <x v="0"/>
    <x v="1"/>
    <x v="5"/>
    <m/>
    <m/>
    <x v="38"/>
    <x v="6"/>
    <m/>
    <x v="538"/>
    <n v="14"/>
    <m/>
    <m/>
  </r>
  <r>
    <x v="0"/>
    <x v="1"/>
    <x v="5"/>
    <m/>
    <m/>
    <x v="38"/>
    <x v="6"/>
    <m/>
    <x v="49"/>
    <n v="10"/>
    <m/>
    <m/>
  </r>
  <r>
    <x v="0"/>
    <x v="1"/>
    <x v="5"/>
    <m/>
    <m/>
    <x v="38"/>
    <x v="6"/>
    <m/>
    <x v="56"/>
    <n v="9"/>
    <m/>
    <m/>
  </r>
  <r>
    <x v="0"/>
    <x v="1"/>
    <x v="5"/>
    <m/>
    <m/>
    <x v="38"/>
    <x v="6"/>
    <m/>
    <x v="168"/>
    <n v="8"/>
    <m/>
    <m/>
  </r>
  <r>
    <x v="0"/>
    <x v="1"/>
    <x v="5"/>
    <m/>
    <m/>
    <x v="38"/>
    <x v="6"/>
    <m/>
    <x v="51"/>
    <n v="8"/>
    <m/>
    <m/>
  </r>
  <r>
    <x v="0"/>
    <x v="1"/>
    <x v="5"/>
    <m/>
    <m/>
    <x v="38"/>
    <x v="6"/>
    <m/>
    <x v="60"/>
    <n v="3"/>
    <m/>
    <m/>
  </r>
  <r>
    <x v="0"/>
    <x v="1"/>
    <x v="5"/>
    <m/>
    <m/>
    <x v="38"/>
    <x v="6"/>
    <m/>
    <x v="158"/>
    <n v="3"/>
    <m/>
    <m/>
  </r>
  <r>
    <x v="0"/>
    <x v="1"/>
    <x v="5"/>
    <m/>
    <m/>
    <x v="38"/>
    <x v="6"/>
    <m/>
    <x v="277"/>
    <n v="3"/>
    <m/>
    <m/>
  </r>
  <r>
    <x v="0"/>
    <x v="1"/>
    <x v="5"/>
    <m/>
    <m/>
    <x v="38"/>
    <x v="6"/>
    <m/>
    <x v="1109"/>
    <n v="2"/>
    <m/>
    <m/>
  </r>
  <r>
    <x v="0"/>
    <x v="1"/>
    <x v="5"/>
    <m/>
    <m/>
    <x v="38"/>
    <x v="6"/>
    <m/>
    <x v="50"/>
    <n v="2"/>
    <m/>
    <m/>
  </r>
  <r>
    <x v="0"/>
    <x v="1"/>
    <x v="5"/>
    <m/>
    <m/>
    <x v="38"/>
    <x v="6"/>
    <m/>
    <x v="48"/>
    <n v="2"/>
    <m/>
    <m/>
  </r>
  <r>
    <x v="0"/>
    <x v="1"/>
    <x v="5"/>
    <m/>
    <m/>
    <x v="38"/>
    <x v="6"/>
    <m/>
    <x v="163"/>
    <n v="2"/>
    <m/>
    <m/>
  </r>
  <r>
    <x v="0"/>
    <x v="1"/>
    <x v="5"/>
    <m/>
    <m/>
    <x v="38"/>
    <x v="6"/>
    <m/>
    <x v="304"/>
    <n v="2"/>
    <m/>
    <m/>
  </r>
  <r>
    <x v="0"/>
    <x v="1"/>
    <x v="5"/>
    <m/>
    <m/>
    <x v="38"/>
    <x v="6"/>
    <m/>
    <x v="891"/>
    <n v="1"/>
    <m/>
    <m/>
  </r>
  <r>
    <x v="0"/>
    <x v="1"/>
    <x v="5"/>
    <m/>
    <m/>
    <x v="38"/>
    <x v="6"/>
    <m/>
    <x v="166"/>
    <n v="1"/>
    <m/>
    <m/>
  </r>
  <r>
    <x v="0"/>
    <x v="1"/>
    <x v="5"/>
    <m/>
    <m/>
    <x v="38"/>
    <x v="6"/>
    <m/>
    <x v="267"/>
    <n v="1"/>
    <m/>
    <m/>
  </r>
  <r>
    <x v="0"/>
    <x v="1"/>
    <x v="5"/>
    <m/>
    <m/>
    <x v="38"/>
    <x v="6"/>
    <m/>
    <x v="357"/>
    <n v="1"/>
    <m/>
    <m/>
  </r>
  <r>
    <x v="0"/>
    <x v="1"/>
    <x v="5"/>
    <m/>
    <m/>
    <x v="38"/>
    <x v="6"/>
    <m/>
    <x v="1110"/>
    <n v="1"/>
    <m/>
    <m/>
  </r>
  <r>
    <x v="0"/>
    <x v="1"/>
    <x v="5"/>
    <m/>
    <m/>
    <x v="38"/>
    <x v="6"/>
    <m/>
    <x v="21"/>
    <n v="5"/>
    <m/>
    <m/>
  </r>
  <r>
    <x v="0"/>
    <x v="1"/>
    <x v="5"/>
    <m/>
    <m/>
    <x v="39"/>
    <x v="0"/>
    <m/>
    <x v="0"/>
    <m/>
    <m/>
    <m/>
  </r>
  <r>
    <x v="0"/>
    <x v="1"/>
    <x v="5"/>
    <m/>
    <m/>
    <x v="39"/>
    <x v="7"/>
    <n v="490"/>
    <x v="0"/>
    <m/>
    <s v="# Repeated contents"/>
    <n v="864"/>
  </r>
  <r>
    <x v="0"/>
    <x v="1"/>
    <x v="5"/>
    <m/>
    <m/>
    <x v="39"/>
    <x v="8"/>
    <m/>
    <x v="0"/>
    <n v="490"/>
    <s v="Common contents ratio"/>
    <n v="0.80974695409999997"/>
  </r>
  <r>
    <x v="0"/>
    <x v="1"/>
    <x v="5"/>
    <m/>
    <m/>
    <x v="39"/>
    <x v="11"/>
    <n v="1"/>
    <x v="0"/>
    <m/>
    <m/>
    <m/>
  </r>
  <r>
    <x v="0"/>
    <x v="1"/>
    <x v="5"/>
    <m/>
    <m/>
    <x v="39"/>
    <x v="12"/>
    <m/>
    <x v="541"/>
    <n v="1"/>
    <m/>
    <m/>
  </r>
  <r>
    <x v="0"/>
    <x v="1"/>
    <x v="5"/>
    <m/>
    <m/>
    <x v="39"/>
    <x v="3"/>
    <n v="214"/>
    <x v="0"/>
    <m/>
    <m/>
    <m/>
  </r>
  <r>
    <x v="0"/>
    <x v="1"/>
    <x v="5"/>
    <m/>
    <m/>
    <x v="39"/>
    <x v="4"/>
    <m/>
    <x v="904"/>
    <n v="80"/>
    <m/>
    <m/>
  </r>
  <r>
    <x v="0"/>
    <x v="1"/>
    <x v="5"/>
    <m/>
    <m/>
    <x v="39"/>
    <x v="4"/>
    <m/>
    <x v="1111"/>
    <n v="9"/>
    <m/>
    <m/>
  </r>
  <r>
    <x v="0"/>
    <x v="1"/>
    <x v="5"/>
    <m/>
    <m/>
    <x v="39"/>
    <x v="4"/>
    <m/>
    <x v="1112"/>
    <n v="3"/>
    <m/>
    <m/>
  </r>
  <r>
    <x v="0"/>
    <x v="1"/>
    <x v="5"/>
    <m/>
    <m/>
    <x v="39"/>
    <x v="4"/>
    <m/>
    <x v="1113"/>
    <n v="3"/>
    <m/>
    <m/>
  </r>
  <r>
    <x v="0"/>
    <x v="1"/>
    <x v="5"/>
    <m/>
    <m/>
    <x v="39"/>
    <x v="4"/>
    <m/>
    <x v="1114"/>
    <n v="3"/>
    <m/>
    <m/>
  </r>
  <r>
    <x v="0"/>
    <x v="1"/>
    <x v="5"/>
    <m/>
    <m/>
    <x v="39"/>
    <x v="4"/>
    <m/>
    <x v="1115"/>
    <n v="2"/>
    <m/>
    <m/>
  </r>
  <r>
    <x v="0"/>
    <x v="1"/>
    <x v="5"/>
    <m/>
    <m/>
    <x v="39"/>
    <x v="4"/>
    <m/>
    <x v="1116"/>
    <n v="2"/>
    <m/>
    <m/>
  </r>
  <r>
    <x v="0"/>
    <x v="1"/>
    <x v="5"/>
    <m/>
    <m/>
    <x v="39"/>
    <x v="4"/>
    <m/>
    <x v="1117"/>
    <n v="2"/>
    <m/>
    <m/>
  </r>
  <r>
    <x v="0"/>
    <x v="1"/>
    <x v="5"/>
    <m/>
    <m/>
    <x v="39"/>
    <x v="4"/>
    <m/>
    <x v="1118"/>
    <n v="2"/>
    <m/>
    <m/>
  </r>
  <r>
    <x v="0"/>
    <x v="1"/>
    <x v="5"/>
    <m/>
    <m/>
    <x v="39"/>
    <x v="4"/>
    <m/>
    <x v="1119"/>
    <n v="2"/>
    <m/>
    <m/>
  </r>
  <r>
    <x v="0"/>
    <x v="1"/>
    <x v="5"/>
    <m/>
    <m/>
    <x v="39"/>
    <x v="4"/>
    <m/>
    <x v="1120"/>
    <n v="2"/>
    <m/>
    <m/>
  </r>
  <r>
    <x v="0"/>
    <x v="1"/>
    <x v="5"/>
    <m/>
    <m/>
    <x v="39"/>
    <x v="4"/>
    <m/>
    <x v="1121"/>
    <n v="2"/>
    <m/>
    <m/>
  </r>
  <r>
    <x v="0"/>
    <x v="1"/>
    <x v="5"/>
    <m/>
    <m/>
    <x v="39"/>
    <x v="4"/>
    <m/>
    <x v="1122"/>
    <n v="2"/>
    <m/>
    <m/>
  </r>
  <r>
    <x v="0"/>
    <x v="1"/>
    <x v="5"/>
    <m/>
    <m/>
    <x v="39"/>
    <x v="4"/>
    <m/>
    <x v="1123"/>
    <n v="1"/>
    <m/>
    <m/>
  </r>
  <r>
    <x v="0"/>
    <x v="1"/>
    <x v="5"/>
    <m/>
    <m/>
    <x v="39"/>
    <x v="4"/>
    <m/>
    <x v="1124"/>
    <n v="1"/>
    <m/>
    <m/>
  </r>
  <r>
    <x v="0"/>
    <x v="1"/>
    <x v="5"/>
    <m/>
    <m/>
    <x v="39"/>
    <x v="4"/>
    <m/>
    <x v="1125"/>
    <n v="1"/>
    <m/>
    <m/>
  </r>
  <r>
    <x v="0"/>
    <x v="1"/>
    <x v="5"/>
    <m/>
    <m/>
    <x v="39"/>
    <x v="4"/>
    <m/>
    <x v="1126"/>
    <n v="1"/>
    <m/>
    <m/>
  </r>
  <r>
    <x v="0"/>
    <x v="1"/>
    <x v="5"/>
    <m/>
    <m/>
    <x v="39"/>
    <x v="4"/>
    <m/>
    <x v="1127"/>
    <n v="1"/>
    <m/>
    <m/>
  </r>
  <r>
    <x v="0"/>
    <x v="1"/>
    <x v="5"/>
    <m/>
    <m/>
    <x v="39"/>
    <x v="4"/>
    <m/>
    <x v="1128"/>
    <n v="1"/>
    <m/>
    <m/>
  </r>
  <r>
    <x v="0"/>
    <x v="1"/>
    <x v="5"/>
    <m/>
    <m/>
    <x v="39"/>
    <x v="4"/>
    <m/>
    <x v="1129"/>
    <n v="1"/>
    <m/>
    <m/>
  </r>
  <r>
    <x v="0"/>
    <x v="1"/>
    <x v="5"/>
    <m/>
    <m/>
    <x v="39"/>
    <x v="4"/>
    <m/>
    <x v="21"/>
    <n v="93"/>
    <m/>
    <m/>
  </r>
  <r>
    <x v="0"/>
    <x v="1"/>
    <x v="5"/>
    <m/>
    <m/>
    <x v="39"/>
    <x v="1"/>
    <n v="362"/>
    <x v="0"/>
    <m/>
    <m/>
    <m/>
  </r>
  <r>
    <x v="0"/>
    <x v="1"/>
    <x v="5"/>
    <m/>
    <m/>
    <x v="39"/>
    <x v="2"/>
    <m/>
    <x v="326"/>
    <n v="137"/>
    <m/>
    <m/>
  </r>
  <r>
    <x v="0"/>
    <x v="1"/>
    <x v="5"/>
    <m/>
    <m/>
    <x v="39"/>
    <x v="2"/>
    <m/>
    <x v="568"/>
    <n v="48"/>
    <m/>
    <m/>
  </r>
  <r>
    <x v="0"/>
    <x v="1"/>
    <x v="5"/>
    <m/>
    <m/>
    <x v="39"/>
    <x v="2"/>
    <m/>
    <x v="573"/>
    <n v="26"/>
    <m/>
    <m/>
  </r>
  <r>
    <x v="0"/>
    <x v="1"/>
    <x v="5"/>
    <m/>
    <m/>
    <x v="39"/>
    <x v="2"/>
    <m/>
    <x v="325"/>
    <n v="17"/>
    <m/>
    <m/>
  </r>
  <r>
    <x v="0"/>
    <x v="1"/>
    <x v="5"/>
    <m/>
    <m/>
    <x v="39"/>
    <x v="2"/>
    <m/>
    <x v="928"/>
    <n v="12"/>
    <m/>
    <m/>
  </r>
  <r>
    <x v="0"/>
    <x v="1"/>
    <x v="5"/>
    <m/>
    <m/>
    <x v="39"/>
    <x v="2"/>
    <m/>
    <x v="332"/>
    <n v="9"/>
    <m/>
    <m/>
  </r>
  <r>
    <x v="0"/>
    <x v="1"/>
    <x v="5"/>
    <m/>
    <m/>
    <x v="39"/>
    <x v="2"/>
    <m/>
    <x v="1130"/>
    <n v="5"/>
    <m/>
    <m/>
  </r>
  <r>
    <x v="0"/>
    <x v="1"/>
    <x v="5"/>
    <m/>
    <m/>
    <x v="39"/>
    <x v="2"/>
    <m/>
    <x v="1131"/>
    <n v="4"/>
    <m/>
    <m/>
  </r>
  <r>
    <x v="0"/>
    <x v="1"/>
    <x v="5"/>
    <m/>
    <m/>
    <x v="39"/>
    <x v="2"/>
    <m/>
    <x v="1132"/>
    <n v="4"/>
    <m/>
    <m/>
  </r>
  <r>
    <x v="0"/>
    <x v="1"/>
    <x v="5"/>
    <m/>
    <m/>
    <x v="39"/>
    <x v="2"/>
    <m/>
    <x v="1133"/>
    <n v="4"/>
    <m/>
    <m/>
  </r>
  <r>
    <x v="0"/>
    <x v="1"/>
    <x v="5"/>
    <m/>
    <m/>
    <x v="39"/>
    <x v="2"/>
    <m/>
    <x v="1134"/>
    <n v="3"/>
    <m/>
    <m/>
  </r>
  <r>
    <x v="0"/>
    <x v="1"/>
    <x v="5"/>
    <m/>
    <m/>
    <x v="39"/>
    <x v="2"/>
    <m/>
    <x v="935"/>
    <n v="3"/>
    <m/>
    <m/>
  </r>
  <r>
    <x v="0"/>
    <x v="1"/>
    <x v="5"/>
    <m/>
    <m/>
    <x v="39"/>
    <x v="2"/>
    <m/>
    <x v="1135"/>
    <n v="3"/>
    <m/>
    <m/>
  </r>
  <r>
    <x v="0"/>
    <x v="1"/>
    <x v="5"/>
    <m/>
    <m/>
    <x v="39"/>
    <x v="2"/>
    <m/>
    <x v="1136"/>
    <n v="3"/>
    <m/>
    <m/>
  </r>
  <r>
    <x v="0"/>
    <x v="1"/>
    <x v="5"/>
    <m/>
    <m/>
    <x v="39"/>
    <x v="2"/>
    <m/>
    <x v="1137"/>
    <n v="2"/>
    <m/>
    <m/>
  </r>
  <r>
    <x v="0"/>
    <x v="1"/>
    <x v="5"/>
    <m/>
    <m/>
    <x v="39"/>
    <x v="2"/>
    <m/>
    <x v="1138"/>
    <n v="2"/>
    <m/>
    <m/>
  </r>
  <r>
    <x v="0"/>
    <x v="1"/>
    <x v="5"/>
    <m/>
    <m/>
    <x v="39"/>
    <x v="2"/>
    <m/>
    <x v="1139"/>
    <n v="2"/>
    <m/>
    <m/>
  </r>
  <r>
    <x v="0"/>
    <x v="1"/>
    <x v="5"/>
    <m/>
    <m/>
    <x v="39"/>
    <x v="2"/>
    <m/>
    <x v="1140"/>
    <n v="2"/>
    <m/>
    <m/>
  </r>
  <r>
    <x v="0"/>
    <x v="1"/>
    <x v="5"/>
    <m/>
    <m/>
    <x v="39"/>
    <x v="2"/>
    <m/>
    <x v="1141"/>
    <n v="2"/>
    <m/>
    <m/>
  </r>
  <r>
    <x v="0"/>
    <x v="1"/>
    <x v="5"/>
    <m/>
    <m/>
    <x v="39"/>
    <x v="2"/>
    <m/>
    <x v="1142"/>
    <n v="2"/>
    <m/>
    <m/>
  </r>
  <r>
    <x v="0"/>
    <x v="1"/>
    <x v="5"/>
    <m/>
    <m/>
    <x v="39"/>
    <x v="2"/>
    <m/>
    <x v="21"/>
    <n v="72"/>
    <m/>
    <m/>
  </r>
  <r>
    <x v="0"/>
    <x v="1"/>
    <x v="5"/>
    <m/>
    <m/>
    <x v="40"/>
    <x v="0"/>
    <m/>
    <x v="0"/>
    <m/>
    <m/>
    <m/>
  </r>
  <r>
    <x v="0"/>
    <x v="1"/>
    <x v="5"/>
    <m/>
    <m/>
    <x v="40"/>
    <x v="7"/>
    <n v="934"/>
    <x v="0"/>
    <m/>
    <s v="# Repeated contents"/>
    <n v="1016"/>
  </r>
  <r>
    <x v="0"/>
    <x v="1"/>
    <x v="5"/>
    <m/>
    <m/>
    <x v="40"/>
    <x v="8"/>
    <m/>
    <x v="0"/>
    <n v="934"/>
    <s v="Common contents ratio"/>
    <n v="0.95220243670000004"/>
  </r>
  <r>
    <x v="0"/>
    <x v="1"/>
    <x v="5"/>
    <m/>
    <m/>
    <x v="40"/>
    <x v="5"/>
    <n v="91"/>
    <x v="0"/>
    <m/>
    <s v="Smallest number"/>
    <n v="2"/>
  </r>
  <r>
    <x v="0"/>
    <x v="1"/>
    <x v="5"/>
    <m/>
    <m/>
    <x v="40"/>
    <x v="6"/>
    <m/>
    <x v="162"/>
    <n v="48"/>
    <s v="Average"/>
    <n v="181922.18239999999"/>
  </r>
  <r>
    <x v="0"/>
    <x v="1"/>
    <x v="5"/>
    <m/>
    <m/>
    <x v="40"/>
    <x v="6"/>
    <m/>
    <x v="166"/>
    <n v="12"/>
    <s v="Biggest number"/>
    <n v="9000010"/>
  </r>
  <r>
    <x v="0"/>
    <x v="1"/>
    <x v="5"/>
    <m/>
    <m/>
    <x v="40"/>
    <x v="6"/>
    <m/>
    <x v="163"/>
    <n v="5"/>
    <m/>
    <m/>
  </r>
  <r>
    <x v="0"/>
    <x v="1"/>
    <x v="5"/>
    <m/>
    <m/>
    <x v="40"/>
    <x v="6"/>
    <m/>
    <x v="456"/>
    <n v="4"/>
    <m/>
    <m/>
  </r>
  <r>
    <x v="0"/>
    <x v="1"/>
    <x v="5"/>
    <m/>
    <m/>
    <x v="40"/>
    <x v="6"/>
    <m/>
    <x v="165"/>
    <n v="3"/>
    <m/>
    <m/>
  </r>
  <r>
    <x v="0"/>
    <x v="1"/>
    <x v="5"/>
    <m/>
    <m/>
    <x v="40"/>
    <x v="6"/>
    <m/>
    <x v="168"/>
    <n v="3"/>
    <m/>
    <m/>
  </r>
  <r>
    <x v="0"/>
    <x v="1"/>
    <x v="5"/>
    <m/>
    <m/>
    <x v="40"/>
    <x v="6"/>
    <m/>
    <x v="1143"/>
    <n v="2"/>
    <m/>
    <m/>
  </r>
  <r>
    <x v="0"/>
    <x v="1"/>
    <x v="5"/>
    <m/>
    <m/>
    <x v="40"/>
    <x v="6"/>
    <m/>
    <x v="1144"/>
    <n v="2"/>
    <m/>
    <m/>
  </r>
  <r>
    <x v="0"/>
    <x v="1"/>
    <x v="5"/>
    <m/>
    <m/>
    <x v="40"/>
    <x v="6"/>
    <m/>
    <x v="579"/>
    <n v="2"/>
    <m/>
    <m/>
  </r>
  <r>
    <x v="0"/>
    <x v="1"/>
    <x v="5"/>
    <m/>
    <m/>
    <x v="40"/>
    <x v="6"/>
    <m/>
    <x v="267"/>
    <n v="1"/>
    <m/>
    <m/>
  </r>
  <r>
    <x v="0"/>
    <x v="1"/>
    <x v="5"/>
    <m/>
    <m/>
    <x v="40"/>
    <x v="6"/>
    <m/>
    <x v="1109"/>
    <n v="1"/>
    <m/>
    <m/>
  </r>
  <r>
    <x v="0"/>
    <x v="1"/>
    <x v="5"/>
    <m/>
    <m/>
    <x v="40"/>
    <x v="6"/>
    <m/>
    <x v="46"/>
    <n v="1"/>
    <m/>
    <m/>
  </r>
  <r>
    <x v="0"/>
    <x v="1"/>
    <x v="5"/>
    <m/>
    <m/>
    <x v="40"/>
    <x v="6"/>
    <m/>
    <x v="1145"/>
    <n v="1"/>
    <m/>
    <m/>
  </r>
  <r>
    <x v="0"/>
    <x v="1"/>
    <x v="5"/>
    <m/>
    <m/>
    <x v="40"/>
    <x v="6"/>
    <m/>
    <x v="49"/>
    <n v="1"/>
    <m/>
    <m/>
  </r>
  <r>
    <x v="0"/>
    <x v="1"/>
    <x v="5"/>
    <m/>
    <m/>
    <x v="40"/>
    <x v="6"/>
    <m/>
    <x v="1146"/>
    <n v="1"/>
    <m/>
    <m/>
  </r>
  <r>
    <x v="0"/>
    <x v="1"/>
    <x v="5"/>
    <m/>
    <m/>
    <x v="40"/>
    <x v="6"/>
    <m/>
    <x v="171"/>
    <n v="1"/>
    <m/>
    <m/>
  </r>
  <r>
    <x v="0"/>
    <x v="1"/>
    <x v="5"/>
    <m/>
    <m/>
    <x v="40"/>
    <x v="6"/>
    <m/>
    <x v="1147"/>
    <n v="1"/>
    <m/>
    <m/>
  </r>
  <r>
    <x v="0"/>
    <x v="1"/>
    <x v="5"/>
    <m/>
    <m/>
    <x v="40"/>
    <x v="6"/>
    <m/>
    <x v="53"/>
    <n v="1"/>
    <m/>
    <m/>
  </r>
  <r>
    <x v="0"/>
    <x v="1"/>
    <x v="5"/>
    <m/>
    <m/>
    <x v="40"/>
    <x v="6"/>
    <m/>
    <x v="62"/>
    <n v="1"/>
    <m/>
    <m/>
  </r>
  <r>
    <x v="0"/>
    <x v="1"/>
    <x v="5"/>
    <m/>
    <m/>
    <x v="40"/>
    <x v="13"/>
    <n v="42"/>
    <x v="0"/>
    <m/>
    <m/>
    <m/>
  </r>
  <r>
    <x v="0"/>
    <x v="1"/>
    <x v="5"/>
    <m/>
    <m/>
    <x v="40"/>
    <x v="14"/>
    <m/>
    <x v="1148"/>
    <n v="4"/>
    <m/>
    <m/>
  </r>
  <r>
    <x v="0"/>
    <x v="1"/>
    <x v="5"/>
    <m/>
    <m/>
    <x v="40"/>
    <x v="14"/>
    <m/>
    <x v="1149"/>
    <n v="3"/>
    <m/>
    <m/>
  </r>
  <r>
    <x v="0"/>
    <x v="1"/>
    <x v="5"/>
    <m/>
    <m/>
    <x v="40"/>
    <x v="14"/>
    <m/>
    <x v="1150"/>
    <n v="2"/>
    <m/>
    <m/>
  </r>
  <r>
    <x v="0"/>
    <x v="1"/>
    <x v="5"/>
    <m/>
    <m/>
    <x v="40"/>
    <x v="14"/>
    <m/>
    <x v="1151"/>
    <n v="2"/>
    <m/>
    <m/>
  </r>
  <r>
    <x v="0"/>
    <x v="1"/>
    <x v="5"/>
    <m/>
    <m/>
    <x v="40"/>
    <x v="14"/>
    <m/>
    <x v="1152"/>
    <n v="2"/>
    <m/>
    <m/>
  </r>
  <r>
    <x v="0"/>
    <x v="1"/>
    <x v="5"/>
    <m/>
    <m/>
    <x v="40"/>
    <x v="14"/>
    <m/>
    <x v="1153"/>
    <n v="2"/>
    <m/>
    <m/>
  </r>
  <r>
    <x v="0"/>
    <x v="1"/>
    <x v="5"/>
    <m/>
    <m/>
    <x v="40"/>
    <x v="14"/>
    <m/>
    <x v="1154"/>
    <n v="2"/>
    <m/>
    <m/>
  </r>
  <r>
    <x v="0"/>
    <x v="1"/>
    <x v="5"/>
    <m/>
    <m/>
    <x v="40"/>
    <x v="14"/>
    <m/>
    <x v="1155"/>
    <n v="2"/>
    <m/>
    <m/>
  </r>
  <r>
    <x v="0"/>
    <x v="1"/>
    <x v="5"/>
    <m/>
    <m/>
    <x v="40"/>
    <x v="14"/>
    <m/>
    <x v="1156"/>
    <n v="1"/>
    <m/>
    <m/>
  </r>
  <r>
    <x v="0"/>
    <x v="1"/>
    <x v="5"/>
    <m/>
    <m/>
    <x v="40"/>
    <x v="14"/>
    <m/>
    <x v="1157"/>
    <n v="1"/>
    <m/>
    <m/>
  </r>
  <r>
    <x v="0"/>
    <x v="1"/>
    <x v="5"/>
    <m/>
    <m/>
    <x v="40"/>
    <x v="14"/>
    <m/>
    <x v="1158"/>
    <n v="1"/>
    <m/>
    <m/>
  </r>
  <r>
    <x v="0"/>
    <x v="1"/>
    <x v="5"/>
    <m/>
    <m/>
    <x v="40"/>
    <x v="14"/>
    <m/>
    <x v="1159"/>
    <n v="1"/>
    <m/>
    <m/>
  </r>
  <r>
    <x v="0"/>
    <x v="1"/>
    <x v="5"/>
    <m/>
    <m/>
    <x v="40"/>
    <x v="14"/>
    <m/>
    <x v="1160"/>
    <n v="1"/>
    <m/>
    <m/>
  </r>
  <r>
    <x v="0"/>
    <x v="1"/>
    <x v="5"/>
    <m/>
    <m/>
    <x v="40"/>
    <x v="14"/>
    <m/>
    <x v="1161"/>
    <n v="1"/>
    <m/>
    <m/>
  </r>
  <r>
    <x v="0"/>
    <x v="1"/>
    <x v="5"/>
    <m/>
    <m/>
    <x v="40"/>
    <x v="14"/>
    <m/>
    <x v="953"/>
    <n v="1"/>
    <m/>
    <m/>
  </r>
  <r>
    <x v="0"/>
    <x v="1"/>
    <x v="5"/>
    <m/>
    <m/>
    <x v="40"/>
    <x v="14"/>
    <m/>
    <x v="1162"/>
    <n v="1"/>
    <m/>
    <m/>
  </r>
  <r>
    <x v="0"/>
    <x v="1"/>
    <x v="5"/>
    <m/>
    <m/>
    <x v="40"/>
    <x v="14"/>
    <m/>
    <x v="1163"/>
    <n v="1"/>
    <m/>
    <m/>
  </r>
  <r>
    <x v="0"/>
    <x v="1"/>
    <x v="5"/>
    <m/>
    <m/>
    <x v="40"/>
    <x v="14"/>
    <m/>
    <x v="1164"/>
    <n v="1"/>
    <m/>
    <m/>
  </r>
  <r>
    <x v="0"/>
    <x v="1"/>
    <x v="5"/>
    <m/>
    <m/>
    <x v="40"/>
    <x v="14"/>
    <m/>
    <x v="1165"/>
    <n v="1"/>
    <m/>
    <m/>
  </r>
  <r>
    <x v="0"/>
    <x v="1"/>
    <x v="5"/>
    <m/>
    <m/>
    <x v="40"/>
    <x v="14"/>
    <m/>
    <x v="1166"/>
    <n v="1"/>
    <m/>
    <m/>
  </r>
  <r>
    <x v="0"/>
    <x v="1"/>
    <x v="5"/>
    <m/>
    <m/>
    <x v="40"/>
    <x v="14"/>
    <m/>
    <x v="21"/>
    <n v="11"/>
    <m/>
    <m/>
  </r>
  <r>
    <x v="0"/>
    <x v="1"/>
    <x v="5"/>
    <m/>
    <m/>
    <x v="41"/>
    <x v="0"/>
    <m/>
    <x v="0"/>
    <m/>
    <m/>
    <m/>
  </r>
  <r>
    <x v="0"/>
    <x v="1"/>
    <x v="5"/>
    <m/>
    <m/>
    <x v="41"/>
    <x v="3"/>
    <n v="10"/>
    <x v="0"/>
    <m/>
    <s v="# Repeated contents"/>
    <n v="816"/>
  </r>
  <r>
    <x v="0"/>
    <x v="1"/>
    <x v="5"/>
    <m/>
    <m/>
    <x v="41"/>
    <x v="4"/>
    <m/>
    <x v="1167"/>
    <n v="10"/>
    <s v="Common contents ratio"/>
    <n v="0.76476101220000003"/>
  </r>
  <r>
    <x v="0"/>
    <x v="1"/>
    <x v="5"/>
    <m/>
    <m/>
    <x v="41"/>
    <x v="1"/>
    <n v="1057"/>
    <x v="0"/>
    <m/>
    <m/>
    <m/>
  </r>
  <r>
    <x v="0"/>
    <x v="1"/>
    <x v="5"/>
    <m/>
    <m/>
    <x v="41"/>
    <x v="2"/>
    <m/>
    <x v="1004"/>
    <n v="59"/>
    <m/>
    <m/>
  </r>
  <r>
    <x v="0"/>
    <x v="1"/>
    <x v="5"/>
    <m/>
    <m/>
    <x v="41"/>
    <x v="2"/>
    <m/>
    <x v="1009"/>
    <n v="55"/>
    <m/>
    <m/>
  </r>
  <r>
    <x v="0"/>
    <x v="1"/>
    <x v="5"/>
    <m/>
    <m/>
    <x v="41"/>
    <x v="2"/>
    <m/>
    <x v="1168"/>
    <n v="44"/>
    <m/>
    <m/>
  </r>
  <r>
    <x v="0"/>
    <x v="1"/>
    <x v="5"/>
    <m/>
    <m/>
    <x v="41"/>
    <x v="2"/>
    <m/>
    <x v="1169"/>
    <n v="41"/>
    <m/>
    <m/>
  </r>
  <r>
    <x v="0"/>
    <x v="1"/>
    <x v="5"/>
    <m/>
    <m/>
    <x v="41"/>
    <x v="2"/>
    <m/>
    <x v="1170"/>
    <n v="29"/>
    <m/>
    <m/>
  </r>
  <r>
    <x v="0"/>
    <x v="1"/>
    <x v="5"/>
    <m/>
    <m/>
    <x v="41"/>
    <x v="2"/>
    <m/>
    <x v="1171"/>
    <n v="29"/>
    <m/>
    <m/>
  </r>
  <r>
    <x v="0"/>
    <x v="1"/>
    <x v="5"/>
    <m/>
    <m/>
    <x v="41"/>
    <x v="2"/>
    <m/>
    <x v="636"/>
    <n v="26"/>
    <m/>
    <m/>
  </r>
  <r>
    <x v="0"/>
    <x v="1"/>
    <x v="5"/>
    <m/>
    <m/>
    <x v="41"/>
    <x v="2"/>
    <m/>
    <x v="1172"/>
    <n v="25"/>
    <m/>
    <m/>
  </r>
  <r>
    <x v="0"/>
    <x v="1"/>
    <x v="5"/>
    <m/>
    <m/>
    <x v="41"/>
    <x v="2"/>
    <m/>
    <x v="1173"/>
    <n v="24"/>
    <m/>
    <m/>
  </r>
  <r>
    <x v="0"/>
    <x v="1"/>
    <x v="5"/>
    <m/>
    <m/>
    <x v="41"/>
    <x v="2"/>
    <m/>
    <x v="1174"/>
    <n v="23"/>
    <m/>
    <m/>
  </r>
  <r>
    <x v="0"/>
    <x v="1"/>
    <x v="5"/>
    <m/>
    <m/>
    <x v="41"/>
    <x v="2"/>
    <m/>
    <x v="633"/>
    <n v="21"/>
    <m/>
    <m/>
  </r>
  <r>
    <x v="0"/>
    <x v="1"/>
    <x v="5"/>
    <m/>
    <m/>
    <x v="41"/>
    <x v="2"/>
    <m/>
    <x v="1175"/>
    <n v="21"/>
    <m/>
    <m/>
  </r>
  <r>
    <x v="0"/>
    <x v="1"/>
    <x v="5"/>
    <m/>
    <m/>
    <x v="41"/>
    <x v="2"/>
    <m/>
    <x v="1176"/>
    <n v="19"/>
    <m/>
    <m/>
  </r>
  <r>
    <x v="0"/>
    <x v="1"/>
    <x v="5"/>
    <m/>
    <m/>
    <x v="41"/>
    <x v="2"/>
    <m/>
    <x v="1177"/>
    <n v="18"/>
    <m/>
    <m/>
  </r>
  <r>
    <x v="0"/>
    <x v="1"/>
    <x v="5"/>
    <m/>
    <m/>
    <x v="41"/>
    <x v="2"/>
    <m/>
    <x v="1178"/>
    <n v="17"/>
    <m/>
    <m/>
  </r>
  <r>
    <x v="0"/>
    <x v="1"/>
    <x v="5"/>
    <m/>
    <m/>
    <x v="41"/>
    <x v="2"/>
    <m/>
    <x v="1179"/>
    <n v="17"/>
    <m/>
    <m/>
  </r>
  <r>
    <x v="0"/>
    <x v="1"/>
    <x v="5"/>
    <m/>
    <m/>
    <x v="41"/>
    <x v="2"/>
    <m/>
    <x v="1180"/>
    <n v="17"/>
    <m/>
    <m/>
  </r>
  <r>
    <x v="0"/>
    <x v="1"/>
    <x v="5"/>
    <m/>
    <m/>
    <x v="41"/>
    <x v="2"/>
    <m/>
    <x v="1181"/>
    <n v="16"/>
    <m/>
    <m/>
  </r>
  <r>
    <x v="0"/>
    <x v="1"/>
    <x v="5"/>
    <m/>
    <m/>
    <x v="41"/>
    <x v="2"/>
    <m/>
    <x v="1182"/>
    <n v="15"/>
    <m/>
    <m/>
  </r>
  <r>
    <x v="0"/>
    <x v="1"/>
    <x v="5"/>
    <m/>
    <m/>
    <x v="41"/>
    <x v="2"/>
    <m/>
    <x v="1183"/>
    <n v="14"/>
    <m/>
    <m/>
  </r>
  <r>
    <x v="0"/>
    <x v="1"/>
    <x v="5"/>
    <m/>
    <m/>
    <x v="41"/>
    <x v="2"/>
    <m/>
    <x v="21"/>
    <n v="527"/>
    <m/>
    <m/>
  </r>
  <r>
    <x v="0"/>
    <x v="1"/>
    <x v="5"/>
    <m/>
    <m/>
    <x v="42"/>
    <x v="0"/>
    <m/>
    <x v="0"/>
    <m/>
    <m/>
    <m/>
  </r>
  <r>
    <x v="0"/>
    <x v="1"/>
    <x v="5"/>
    <m/>
    <m/>
    <x v="42"/>
    <x v="7"/>
    <n v="11"/>
    <x v="0"/>
    <m/>
    <s v="# Repeated contents"/>
    <n v="1006"/>
  </r>
  <r>
    <x v="0"/>
    <x v="1"/>
    <x v="5"/>
    <m/>
    <m/>
    <x v="42"/>
    <x v="8"/>
    <m/>
    <x v="0"/>
    <n v="11"/>
    <s v="Common contents ratio"/>
    <n v="0.94283036549999999"/>
  </r>
  <r>
    <x v="0"/>
    <x v="1"/>
    <x v="5"/>
    <m/>
    <m/>
    <x v="42"/>
    <x v="5"/>
    <n v="1056"/>
    <x v="0"/>
    <m/>
    <s v="Smallest number"/>
    <n v="0"/>
  </r>
  <r>
    <x v="0"/>
    <x v="1"/>
    <x v="5"/>
    <m/>
    <m/>
    <x v="42"/>
    <x v="6"/>
    <m/>
    <x v="47"/>
    <n v="159"/>
    <s v="Average"/>
    <n v="29.5"/>
  </r>
  <r>
    <x v="0"/>
    <x v="1"/>
    <x v="5"/>
    <m/>
    <m/>
    <x v="42"/>
    <x v="6"/>
    <m/>
    <x v="274"/>
    <n v="89"/>
    <s v="Biggest number"/>
    <n v="59"/>
  </r>
  <r>
    <x v="0"/>
    <x v="1"/>
    <x v="5"/>
    <m/>
    <m/>
    <x v="42"/>
    <x v="6"/>
    <m/>
    <x v="46"/>
    <n v="84"/>
    <m/>
    <m/>
  </r>
  <r>
    <x v="0"/>
    <x v="1"/>
    <x v="5"/>
    <m/>
    <m/>
    <x v="42"/>
    <x v="6"/>
    <m/>
    <x v="48"/>
    <n v="75"/>
    <m/>
    <m/>
  </r>
  <r>
    <x v="0"/>
    <x v="1"/>
    <x v="5"/>
    <m/>
    <m/>
    <x v="42"/>
    <x v="6"/>
    <m/>
    <x v="49"/>
    <n v="61"/>
    <m/>
    <m/>
  </r>
  <r>
    <x v="0"/>
    <x v="1"/>
    <x v="5"/>
    <m/>
    <m/>
    <x v="42"/>
    <x v="6"/>
    <m/>
    <x v="53"/>
    <n v="55"/>
    <m/>
    <m/>
  </r>
  <r>
    <x v="0"/>
    <x v="1"/>
    <x v="5"/>
    <m/>
    <m/>
    <x v="42"/>
    <x v="6"/>
    <m/>
    <x v="51"/>
    <n v="47"/>
    <m/>
    <m/>
  </r>
  <r>
    <x v="0"/>
    <x v="1"/>
    <x v="5"/>
    <m/>
    <m/>
    <x v="42"/>
    <x v="6"/>
    <m/>
    <x v="50"/>
    <n v="42"/>
    <m/>
    <m/>
  </r>
  <r>
    <x v="0"/>
    <x v="1"/>
    <x v="5"/>
    <m/>
    <m/>
    <x v="42"/>
    <x v="6"/>
    <m/>
    <x v="52"/>
    <n v="35"/>
    <m/>
    <m/>
  </r>
  <r>
    <x v="0"/>
    <x v="1"/>
    <x v="5"/>
    <m/>
    <m/>
    <x v="42"/>
    <x v="6"/>
    <m/>
    <x v="54"/>
    <n v="32"/>
    <m/>
    <m/>
  </r>
  <r>
    <x v="0"/>
    <x v="1"/>
    <x v="5"/>
    <m/>
    <m/>
    <x v="42"/>
    <x v="6"/>
    <m/>
    <x v="56"/>
    <n v="28"/>
    <m/>
    <m/>
  </r>
  <r>
    <x v="0"/>
    <x v="1"/>
    <x v="5"/>
    <m/>
    <m/>
    <x v="42"/>
    <x v="6"/>
    <m/>
    <x v="55"/>
    <n v="27"/>
    <m/>
    <m/>
  </r>
  <r>
    <x v="0"/>
    <x v="1"/>
    <x v="5"/>
    <m/>
    <m/>
    <x v="42"/>
    <x v="6"/>
    <m/>
    <x v="57"/>
    <n v="24"/>
    <m/>
    <m/>
  </r>
  <r>
    <x v="0"/>
    <x v="1"/>
    <x v="5"/>
    <m/>
    <m/>
    <x v="42"/>
    <x v="6"/>
    <m/>
    <x v="276"/>
    <n v="22"/>
    <m/>
    <m/>
  </r>
  <r>
    <x v="0"/>
    <x v="1"/>
    <x v="5"/>
    <m/>
    <m/>
    <x v="42"/>
    <x v="6"/>
    <m/>
    <x v="59"/>
    <n v="22"/>
    <m/>
    <m/>
  </r>
  <r>
    <x v="0"/>
    <x v="1"/>
    <x v="5"/>
    <m/>
    <m/>
    <x v="42"/>
    <x v="6"/>
    <m/>
    <x v="277"/>
    <n v="19"/>
    <m/>
    <m/>
  </r>
  <r>
    <x v="0"/>
    <x v="1"/>
    <x v="5"/>
    <m/>
    <m/>
    <x v="42"/>
    <x v="6"/>
    <m/>
    <x v="58"/>
    <n v="17"/>
    <m/>
    <m/>
  </r>
  <r>
    <x v="0"/>
    <x v="1"/>
    <x v="5"/>
    <m/>
    <m/>
    <x v="42"/>
    <x v="6"/>
    <m/>
    <x v="278"/>
    <n v="16"/>
    <m/>
    <m/>
  </r>
  <r>
    <x v="0"/>
    <x v="1"/>
    <x v="5"/>
    <m/>
    <m/>
    <x v="42"/>
    <x v="6"/>
    <m/>
    <x v="61"/>
    <n v="12"/>
    <m/>
    <m/>
  </r>
  <r>
    <x v="0"/>
    <x v="1"/>
    <x v="5"/>
    <m/>
    <m/>
    <x v="42"/>
    <x v="6"/>
    <m/>
    <x v="64"/>
    <n v="12"/>
    <m/>
    <m/>
  </r>
  <r>
    <x v="0"/>
    <x v="1"/>
    <x v="5"/>
    <m/>
    <m/>
    <x v="42"/>
    <x v="6"/>
    <m/>
    <x v="21"/>
    <n v="178"/>
    <m/>
    <m/>
  </r>
  <r>
    <x v="0"/>
    <x v="1"/>
    <x v="5"/>
    <m/>
    <m/>
    <x v="53"/>
    <x v="0"/>
    <m/>
    <x v="0"/>
    <m/>
    <m/>
    <m/>
  </r>
  <r>
    <x v="0"/>
    <x v="1"/>
    <x v="5"/>
    <m/>
    <m/>
    <x v="53"/>
    <x v="7"/>
    <n v="978"/>
    <x v="0"/>
    <m/>
    <s v="# Repeated contents"/>
    <n v="977"/>
  </r>
  <r>
    <x v="0"/>
    <x v="1"/>
    <x v="5"/>
    <m/>
    <m/>
    <x v="53"/>
    <x v="8"/>
    <m/>
    <x v="0"/>
    <n v="978"/>
    <s v="Common contents ratio"/>
    <n v="0.91565135900000005"/>
  </r>
  <r>
    <x v="0"/>
    <x v="1"/>
    <x v="5"/>
    <m/>
    <m/>
    <x v="53"/>
    <x v="13"/>
    <n v="89"/>
    <x v="0"/>
    <m/>
    <s v="Smallest number"/>
    <n v="130.01"/>
  </r>
  <r>
    <x v="0"/>
    <x v="1"/>
    <x v="5"/>
    <m/>
    <m/>
    <x v="53"/>
    <x v="14"/>
    <m/>
    <x v="45"/>
    <n v="89"/>
    <s v="Average"/>
    <n v="130.1829915731"/>
  </r>
  <r>
    <x v="0"/>
    <x v="1"/>
    <x v="5"/>
    <m/>
    <m/>
    <x v="53"/>
    <x v="0"/>
    <m/>
    <x v="0"/>
    <m/>
    <s v="Biggest number"/>
    <n v="130.80000000000001"/>
  </r>
  <r>
    <x v="0"/>
    <x v="1"/>
    <x v="5"/>
    <m/>
    <m/>
    <x v="49"/>
    <x v="0"/>
    <m/>
    <x v="0"/>
    <m/>
    <m/>
    <m/>
  </r>
  <r>
    <x v="0"/>
    <x v="1"/>
    <x v="5"/>
    <m/>
    <m/>
    <x v="49"/>
    <x v="7"/>
    <n v="774"/>
    <x v="0"/>
    <m/>
    <s v="# Repeated contents"/>
    <n v="1043"/>
  </r>
  <r>
    <x v="0"/>
    <x v="1"/>
    <x v="5"/>
    <m/>
    <m/>
    <x v="49"/>
    <x v="8"/>
    <m/>
    <x v="0"/>
    <n v="774"/>
    <s v="Common contents ratio"/>
    <n v="0.97750702909999998"/>
  </r>
  <r>
    <x v="0"/>
    <x v="1"/>
    <x v="5"/>
    <m/>
    <m/>
    <x v="49"/>
    <x v="5"/>
    <n v="244"/>
    <x v="0"/>
    <m/>
    <s v="Smallest number"/>
    <n v="130"/>
  </r>
  <r>
    <x v="0"/>
    <x v="1"/>
    <x v="5"/>
    <m/>
    <m/>
    <x v="49"/>
    <x v="6"/>
    <m/>
    <x v="163"/>
    <n v="244"/>
    <s v="Average"/>
    <n v="130.16145652169999"/>
  </r>
  <r>
    <x v="0"/>
    <x v="1"/>
    <x v="5"/>
    <m/>
    <m/>
    <x v="49"/>
    <x v="13"/>
    <n v="49"/>
    <x v="0"/>
    <m/>
    <s v="Biggest number"/>
    <n v="130.43"/>
  </r>
  <r>
    <x v="0"/>
    <x v="1"/>
    <x v="5"/>
    <m/>
    <m/>
    <x v="49"/>
    <x v="14"/>
    <m/>
    <x v="1049"/>
    <n v="8"/>
    <m/>
    <m/>
  </r>
  <r>
    <x v="0"/>
    <x v="1"/>
    <x v="5"/>
    <m/>
    <m/>
    <x v="49"/>
    <x v="14"/>
    <m/>
    <x v="1062"/>
    <n v="6"/>
    <m/>
    <m/>
  </r>
  <r>
    <x v="0"/>
    <x v="1"/>
    <x v="5"/>
    <m/>
    <m/>
    <x v="49"/>
    <x v="14"/>
    <m/>
    <x v="1052"/>
    <n v="4"/>
    <m/>
    <m/>
  </r>
  <r>
    <x v="0"/>
    <x v="1"/>
    <x v="5"/>
    <m/>
    <m/>
    <x v="49"/>
    <x v="14"/>
    <m/>
    <x v="1064"/>
    <n v="4"/>
    <m/>
    <m/>
  </r>
  <r>
    <x v="0"/>
    <x v="1"/>
    <x v="5"/>
    <m/>
    <m/>
    <x v="49"/>
    <x v="14"/>
    <m/>
    <x v="1060"/>
    <n v="4"/>
    <m/>
    <m/>
  </r>
  <r>
    <x v="0"/>
    <x v="1"/>
    <x v="5"/>
    <m/>
    <m/>
    <x v="49"/>
    <x v="14"/>
    <m/>
    <x v="1051"/>
    <n v="3"/>
    <m/>
    <m/>
  </r>
  <r>
    <x v="0"/>
    <x v="1"/>
    <x v="5"/>
    <m/>
    <m/>
    <x v="49"/>
    <x v="14"/>
    <m/>
    <x v="1066"/>
    <n v="3"/>
    <m/>
    <m/>
  </r>
  <r>
    <x v="0"/>
    <x v="1"/>
    <x v="5"/>
    <m/>
    <m/>
    <x v="49"/>
    <x v="14"/>
    <m/>
    <x v="1050"/>
    <n v="3"/>
    <m/>
    <m/>
  </r>
  <r>
    <x v="0"/>
    <x v="1"/>
    <x v="5"/>
    <m/>
    <m/>
    <x v="49"/>
    <x v="14"/>
    <m/>
    <x v="1057"/>
    <n v="1"/>
    <m/>
    <m/>
  </r>
  <r>
    <x v="0"/>
    <x v="1"/>
    <x v="5"/>
    <m/>
    <m/>
    <x v="49"/>
    <x v="14"/>
    <m/>
    <x v="1058"/>
    <n v="1"/>
    <m/>
    <m/>
  </r>
  <r>
    <x v="0"/>
    <x v="1"/>
    <x v="5"/>
    <m/>
    <m/>
    <x v="49"/>
    <x v="14"/>
    <m/>
    <x v="1059"/>
    <n v="1"/>
    <m/>
    <m/>
  </r>
  <r>
    <x v="0"/>
    <x v="1"/>
    <x v="5"/>
    <m/>
    <m/>
    <x v="49"/>
    <x v="14"/>
    <m/>
    <x v="1072"/>
    <n v="1"/>
    <m/>
    <m/>
  </r>
  <r>
    <x v="0"/>
    <x v="1"/>
    <x v="5"/>
    <m/>
    <m/>
    <x v="49"/>
    <x v="14"/>
    <m/>
    <x v="1061"/>
    <n v="1"/>
    <m/>
    <m/>
  </r>
  <r>
    <x v="0"/>
    <x v="1"/>
    <x v="5"/>
    <m/>
    <m/>
    <x v="49"/>
    <x v="14"/>
    <m/>
    <x v="1053"/>
    <n v="1"/>
    <m/>
    <m/>
  </r>
  <r>
    <x v="0"/>
    <x v="1"/>
    <x v="5"/>
    <m/>
    <m/>
    <x v="49"/>
    <x v="14"/>
    <m/>
    <x v="1063"/>
    <n v="1"/>
    <m/>
    <m/>
  </r>
  <r>
    <x v="0"/>
    <x v="1"/>
    <x v="5"/>
    <m/>
    <m/>
    <x v="49"/>
    <x v="14"/>
    <m/>
    <x v="1054"/>
    <n v="1"/>
    <m/>
    <m/>
  </r>
  <r>
    <x v="0"/>
    <x v="1"/>
    <x v="5"/>
    <m/>
    <m/>
    <x v="49"/>
    <x v="14"/>
    <m/>
    <x v="1065"/>
    <n v="1"/>
    <m/>
    <m/>
  </r>
  <r>
    <x v="0"/>
    <x v="1"/>
    <x v="5"/>
    <m/>
    <m/>
    <x v="49"/>
    <x v="14"/>
    <m/>
    <x v="1055"/>
    <n v="1"/>
    <m/>
    <m/>
  </r>
  <r>
    <x v="0"/>
    <x v="1"/>
    <x v="5"/>
    <m/>
    <m/>
    <x v="49"/>
    <x v="14"/>
    <m/>
    <x v="1067"/>
    <n v="1"/>
    <m/>
    <m/>
  </r>
  <r>
    <x v="0"/>
    <x v="1"/>
    <x v="5"/>
    <m/>
    <m/>
    <x v="49"/>
    <x v="14"/>
    <m/>
    <x v="1068"/>
    <n v="1"/>
    <m/>
    <m/>
  </r>
  <r>
    <x v="0"/>
    <x v="1"/>
    <x v="5"/>
    <m/>
    <m/>
    <x v="49"/>
    <x v="14"/>
    <m/>
    <x v="21"/>
    <n v="2"/>
    <m/>
    <m/>
  </r>
  <r>
    <x v="0"/>
    <x v="1"/>
    <x v="5"/>
    <m/>
    <m/>
    <x v="54"/>
    <x v="0"/>
    <m/>
    <x v="0"/>
    <m/>
    <m/>
    <m/>
  </r>
  <r>
    <x v="0"/>
    <x v="1"/>
    <x v="5"/>
    <m/>
    <m/>
    <x v="54"/>
    <x v="7"/>
    <n v="971"/>
    <x v="0"/>
    <m/>
    <s v="# Repeated contents"/>
    <n v="1056"/>
  </r>
  <r>
    <x v="0"/>
    <x v="1"/>
    <x v="5"/>
    <m/>
    <m/>
    <x v="54"/>
    <x v="8"/>
    <m/>
    <x v="0"/>
    <n v="971"/>
    <s v="Common contents ratio"/>
    <n v="0.98969072160000005"/>
  </r>
  <r>
    <x v="0"/>
    <x v="1"/>
    <x v="5"/>
    <m/>
    <m/>
    <x v="54"/>
    <x v="5"/>
    <n v="96"/>
    <x v="0"/>
    <m/>
    <s v="Smallest number"/>
    <n v="1"/>
  </r>
  <r>
    <x v="0"/>
    <x v="1"/>
    <x v="5"/>
    <m/>
    <m/>
    <x v="54"/>
    <x v="6"/>
    <m/>
    <x v="48"/>
    <n v="27"/>
    <s v="Average"/>
    <n v="5.6"/>
  </r>
  <r>
    <x v="0"/>
    <x v="1"/>
    <x v="5"/>
    <m/>
    <m/>
    <x v="54"/>
    <x v="6"/>
    <m/>
    <x v="51"/>
    <n v="19"/>
    <s v="Biggest number"/>
    <n v="11"/>
  </r>
  <r>
    <x v="0"/>
    <x v="1"/>
    <x v="5"/>
    <m/>
    <m/>
    <x v="54"/>
    <x v="6"/>
    <m/>
    <x v="49"/>
    <n v="16"/>
    <m/>
    <m/>
  </r>
  <r>
    <x v="0"/>
    <x v="1"/>
    <x v="5"/>
    <m/>
    <m/>
    <x v="54"/>
    <x v="6"/>
    <m/>
    <x v="46"/>
    <n v="14"/>
    <m/>
    <m/>
  </r>
  <r>
    <x v="0"/>
    <x v="1"/>
    <x v="5"/>
    <m/>
    <m/>
    <x v="54"/>
    <x v="6"/>
    <m/>
    <x v="53"/>
    <n v="8"/>
    <m/>
    <m/>
  </r>
  <r>
    <x v="0"/>
    <x v="1"/>
    <x v="5"/>
    <m/>
    <m/>
    <x v="54"/>
    <x v="6"/>
    <m/>
    <x v="47"/>
    <n v="7"/>
    <m/>
    <m/>
  </r>
  <r>
    <x v="0"/>
    <x v="1"/>
    <x v="5"/>
    <m/>
    <m/>
    <x v="54"/>
    <x v="6"/>
    <m/>
    <x v="55"/>
    <n v="2"/>
    <m/>
    <m/>
  </r>
  <r>
    <x v="0"/>
    <x v="1"/>
    <x v="5"/>
    <m/>
    <m/>
    <x v="54"/>
    <x v="6"/>
    <m/>
    <x v="54"/>
    <n v="1"/>
    <m/>
    <m/>
  </r>
  <r>
    <x v="0"/>
    <x v="1"/>
    <x v="5"/>
    <m/>
    <m/>
    <x v="54"/>
    <x v="6"/>
    <m/>
    <x v="52"/>
    <n v="1"/>
    <m/>
    <m/>
  </r>
  <r>
    <x v="0"/>
    <x v="1"/>
    <x v="5"/>
    <m/>
    <m/>
    <x v="54"/>
    <x v="6"/>
    <m/>
    <x v="50"/>
    <n v="1"/>
    <m/>
    <m/>
  </r>
  <r>
    <x v="0"/>
    <x v="1"/>
    <x v="5"/>
    <m/>
    <m/>
    <x v="43"/>
    <x v="0"/>
    <m/>
    <x v="0"/>
    <m/>
    <m/>
    <m/>
  </r>
  <r>
    <x v="0"/>
    <x v="1"/>
    <x v="5"/>
    <m/>
    <m/>
    <x v="43"/>
    <x v="7"/>
    <n v="971"/>
    <x v="0"/>
    <m/>
    <s v="# Repeated contents"/>
    <n v="1062"/>
  </r>
  <r>
    <x v="0"/>
    <x v="1"/>
    <x v="5"/>
    <m/>
    <m/>
    <x v="43"/>
    <x v="8"/>
    <m/>
    <x v="0"/>
    <n v="971"/>
    <s v="Common contents ratio"/>
    <n v="0.99531396439999997"/>
  </r>
  <r>
    <x v="0"/>
    <x v="1"/>
    <x v="5"/>
    <m/>
    <m/>
    <x v="43"/>
    <x v="5"/>
    <n v="96"/>
    <x v="0"/>
    <m/>
    <s v="Smallest number"/>
    <n v="0"/>
  </r>
  <r>
    <x v="0"/>
    <x v="1"/>
    <x v="5"/>
    <m/>
    <m/>
    <x v="43"/>
    <x v="6"/>
    <m/>
    <x v="274"/>
    <n v="65"/>
    <s v="Average"/>
    <n v="1.5"/>
  </r>
  <r>
    <x v="0"/>
    <x v="1"/>
    <x v="5"/>
    <m/>
    <m/>
    <x v="43"/>
    <x v="6"/>
    <m/>
    <x v="47"/>
    <n v="21"/>
    <s v="Biggest number"/>
    <n v="3"/>
  </r>
  <r>
    <x v="0"/>
    <x v="1"/>
    <x v="5"/>
    <m/>
    <m/>
    <x v="43"/>
    <x v="6"/>
    <m/>
    <x v="46"/>
    <n v="9"/>
    <m/>
    <m/>
  </r>
  <r>
    <x v="0"/>
    <x v="1"/>
    <x v="5"/>
    <m/>
    <m/>
    <x v="43"/>
    <x v="6"/>
    <m/>
    <x v="48"/>
    <n v="1"/>
    <m/>
    <m/>
  </r>
  <r>
    <x v="0"/>
    <x v="1"/>
    <x v="5"/>
    <m/>
    <m/>
    <x v="50"/>
    <x v="0"/>
    <m/>
    <x v="0"/>
    <m/>
    <m/>
    <m/>
  </r>
  <r>
    <x v="0"/>
    <x v="1"/>
    <x v="5"/>
    <m/>
    <m/>
    <x v="50"/>
    <x v="7"/>
    <n v="5"/>
    <x v="0"/>
    <m/>
    <s v="# Repeated contents"/>
    <n v="25"/>
  </r>
  <r>
    <x v="0"/>
    <x v="1"/>
    <x v="5"/>
    <m/>
    <m/>
    <x v="50"/>
    <x v="8"/>
    <m/>
    <x v="0"/>
    <n v="5"/>
    <s v="Common contents ratio"/>
    <n v="2.3430178100000001E-2"/>
  </r>
  <r>
    <x v="0"/>
    <x v="1"/>
    <x v="5"/>
    <m/>
    <m/>
    <x v="50"/>
    <x v="3"/>
    <n v="150"/>
    <x v="0"/>
    <m/>
    <m/>
    <m/>
  </r>
  <r>
    <x v="0"/>
    <x v="1"/>
    <x v="5"/>
    <m/>
    <m/>
    <x v="50"/>
    <x v="4"/>
    <m/>
    <x v="45"/>
    <n v="150"/>
    <m/>
    <m/>
  </r>
  <r>
    <x v="0"/>
    <x v="1"/>
    <x v="5"/>
    <m/>
    <m/>
    <x v="50"/>
    <x v="25"/>
    <n v="912"/>
    <x v="0"/>
    <m/>
    <m/>
    <m/>
  </r>
  <r>
    <x v="0"/>
    <x v="1"/>
    <x v="5"/>
    <m/>
    <m/>
    <x v="50"/>
    <x v="26"/>
    <m/>
    <x v="45"/>
    <n v="912"/>
    <m/>
    <m/>
  </r>
  <r>
    <x v="0"/>
    <x v="2"/>
    <x v="6"/>
    <n v="3"/>
    <n v="2"/>
    <x v="0"/>
    <x v="0"/>
    <m/>
    <x v="0"/>
    <m/>
    <m/>
    <m/>
  </r>
  <r>
    <x v="0"/>
    <x v="2"/>
    <x v="6"/>
    <m/>
    <m/>
    <x v="55"/>
    <x v="0"/>
    <m/>
    <x v="0"/>
    <m/>
    <m/>
    <m/>
  </r>
  <r>
    <x v="0"/>
    <x v="2"/>
    <x v="6"/>
    <m/>
    <m/>
    <x v="55"/>
    <x v="9"/>
    <n v="1"/>
    <x v="0"/>
    <m/>
    <s v="# Repeated contents"/>
    <n v="0"/>
  </r>
  <r>
    <x v="0"/>
    <x v="2"/>
    <x v="6"/>
    <m/>
    <m/>
    <x v="55"/>
    <x v="10"/>
    <m/>
    <x v="66"/>
    <n v="1"/>
    <s v="Common contents ratio"/>
    <n v="0"/>
  </r>
  <r>
    <x v="0"/>
    <x v="2"/>
    <x v="6"/>
    <m/>
    <m/>
    <x v="55"/>
    <x v="1"/>
    <n v="1"/>
    <x v="0"/>
    <m/>
    <m/>
    <m/>
  </r>
  <r>
    <x v="0"/>
    <x v="2"/>
    <x v="6"/>
    <m/>
    <m/>
    <x v="55"/>
    <x v="2"/>
    <m/>
    <x v="1184"/>
    <n v="1"/>
    <m/>
    <m/>
  </r>
  <r>
    <x v="0"/>
    <x v="2"/>
    <x v="6"/>
    <m/>
    <m/>
    <x v="50"/>
    <x v="0"/>
    <m/>
    <x v="0"/>
    <m/>
    <m/>
    <m/>
  </r>
  <r>
    <x v="0"/>
    <x v="2"/>
    <x v="6"/>
    <m/>
    <m/>
    <x v="50"/>
    <x v="1"/>
    <n v="2"/>
    <x v="0"/>
    <m/>
    <s v="# Repeated contents"/>
    <n v="0"/>
  </r>
  <r>
    <x v="0"/>
    <x v="2"/>
    <x v="6"/>
    <m/>
    <m/>
    <x v="50"/>
    <x v="2"/>
    <m/>
    <x v="1185"/>
    <n v="1"/>
    <s v="Common contents ratio"/>
    <n v="0"/>
  </r>
  <r>
    <x v="0"/>
    <x v="2"/>
    <x v="6"/>
    <m/>
    <m/>
    <x v="50"/>
    <x v="2"/>
    <m/>
    <x v="1186"/>
    <n v="1"/>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r>
    <x v="1"/>
    <x v="3"/>
    <x v="7"/>
    <m/>
    <m/>
    <x v="0"/>
    <x v="0"/>
    <m/>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94AA34-D2FE-4F9E-B7F7-F640E53B7A9C}" name="PivotTable1" cacheId="7"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2">
  <location ref="A6:B30" firstHeaderRow="1" firstDataRow="1" firstDataCol="1" rowPageCount="4" colPageCount="1"/>
  <pivotFields count="12">
    <pivotField axis="axisPage" showAll="0">
      <items count="3">
        <item x="1"/>
        <item x="0"/>
        <item t="default"/>
      </items>
    </pivotField>
    <pivotField axis="axisPage" showAll="0">
      <items count="5">
        <item x="0"/>
        <item x="1"/>
        <item x="2"/>
        <item x="3"/>
        <item t="default"/>
      </items>
    </pivotField>
    <pivotField axis="axisPage" showAll="0">
      <items count="9">
        <item x="1"/>
        <item x="0"/>
        <item x="5"/>
        <item x="4"/>
        <item x="3"/>
        <item x="2"/>
        <item x="6"/>
        <item x="7"/>
        <item t="default"/>
      </items>
    </pivotField>
    <pivotField showAll="0"/>
    <pivotField showAll="0"/>
    <pivotField axis="axisPage" showAll="0">
      <items count="57">
        <item x="29"/>
        <item x="55"/>
        <item x="30"/>
        <item x="8"/>
        <item x="43"/>
        <item x="50"/>
        <item x="7"/>
        <item x="9"/>
        <item x="5"/>
        <item x="19"/>
        <item x="23"/>
        <item x="20"/>
        <item x="18"/>
        <item x="21"/>
        <item x="22"/>
        <item x="24"/>
        <item x="3"/>
        <item x="1"/>
        <item x="6"/>
        <item x="17"/>
        <item x="39"/>
        <item x="38"/>
        <item x="52"/>
        <item x="51"/>
        <item x="37"/>
        <item x="48"/>
        <item x="47"/>
        <item x="28"/>
        <item x="41"/>
        <item x="25"/>
        <item x="53"/>
        <item x="26"/>
        <item x="49"/>
        <item x="42"/>
        <item x="27"/>
        <item x="32"/>
        <item x="40"/>
        <item x="33"/>
        <item x="46"/>
        <item x="45"/>
        <item x="31"/>
        <item x="2"/>
        <item x="35"/>
        <item x="34"/>
        <item x="16"/>
        <item x="14"/>
        <item x="13"/>
        <item x="44"/>
        <item x="36"/>
        <item x="15"/>
        <item x="12"/>
        <item x="11"/>
        <item x="10"/>
        <item x="4"/>
        <item x="54"/>
        <item x="0"/>
        <item t="default"/>
      </items>
    </pivotField>
    <pivotField showAll="0">
      <items count="28">
        <item x="22"/>
        <item x="21"/>
        <item x="8"/>
        <item x="7"/>
        <item x="18"/>
        <item x="17"/>
        <item x="12"/>
        <item x="16"/>
        <item x="15"/>
        <item x="11"/>
        <item x="10"/>
        <item x="9"/>
        <item x="6"/>
        <item x="5"/>
        <item x="4"/>
        <item x="3"/>
        <item x="14"/>
        <item x="13"/>
        <item x="26"/>
        <item x="25"/>
        <item x="24"/>
        <item x="23"/>
        <item x="20"/>
        <item x="19"/>
        <item x="2"/>
        <item x="1"/>
        <item x="0"/>
        <item t="default"/>
      </items>
    </pivotField>
    <pivotField showAll="0"/>
    <pivotField axis="axisRow" showAll="0">
      <items count="1188">
        <item x="275"/>
        <item x="274"/>
        <item x="779"/>
        <item x="360"/>
        <item x="1077"/>
        <item x="1078"/>
        <item x="1079"/>
        <item x="1080"/>
        <item x="1081"/>
        <item x="1082"/>
        <item x="362"/>
        <item x="1083"/>
        <item x="1084"/>
        <item x="1085"/>
        <item x="1086"/>
        <item x="361"/>
        <item x="1087"/>
        <item x="1088"/>
        <item x="516"/>
        <item x="365"/>
        <item x="517"/>
        <item x="520"/>
        <item x="522"/>
        <item x="519"/>
        <item x="367"/>
        <item x="526"/>
        <item x="525"/>
        <item x="521"/>
        <item x="524"/>
        <item x="529"/>
        <item x="528"/>
        <item x="530"/>
        <item x="692"/>
        <item x="780"/>
        <item x="47"/>
        <item x="518"/>
        <item x="694"/>
        <item x="523"/>
        <item x="693"/>
        <item x="527"/>
        <item x="781"/>
        <item x="695"/>
        <item x="364"/>
        <item x="363"/>
        <item x="46"/>
        <item x="465"/>
        <item x="48"/>
        <item x="583"/>
        <item x="366"/>
        <item x="595"/>
        <item x="945"/>
        <item x="49"/>
        <item x="940"/>
        <item x="53"/>
        <item x="51"/>
        <item x="50"/>
        <item x="52"/>
        <item x="54"/>
        <item x="590"/>
        <item x="56"/>
        <item x="55"/>
        <item x="57"/>
        <item x="59"/>
        <item x="276"/>
        <item x="277"/>
        <item x="58"/>
        <item x="278"/>
        <item x="231"/>
        <item x="64"/>
        <item x="61"/>
        <item x="640"/>
        <item x="65"/>
        <item x="63"/>
        <item x="539"/>
        <item x="691"/>
        <item x="591"/>
        <item x="690"/>
        <item x="271"/>
        <item x="359"/>
        <item x="891"/>
        <item x="167"/>
        <item x="232"/>
        <item x="538"/>
        <item x="944"/>
        <item x="939"/>
        <item x="936"/>
        <item x="953"/>
        <item x="762"/>
        <item x="579"/>
        <item x="158"/>
        <item x="464"/>
        <item x="946"/>
        <item x="578"/>
        <item x="168"/>
        <item x="741"/>
        <item x="742"/>
        <item x="1025"/>
        <item x="594"/>
        <item x="169"/>
        <item x="1010"/>
        <item x="60"/>
        <item x="62"/>
        <item x="679"/>
        <item x="733"/>
        <item x="684"/>
        <item x="466"/>
        <item x="729"/>
        <item x="734"/>
        <item x="766"/>
        <item x="682"/>
        <item x="1014"/>
        <item x="763"/>
        <item x="304"/>
        <item x="588"/>
        <item x="1019"/>
        <item x="937"/>
        <item x="738"/>
        <item x="1026"/>
        <item x="357"/>
        <item x="683"/>
        <item x="457"/>
        <item x="687"/>
        <item x="233"/>
        <item x="166"/>
        <item x="938"/>
        <item x="941"/>
        <item x="165"/>
        <item x="1155"/>
        <item x="358"/>
        <item x="267"/>
        <item x="470"/>
        <item x="455"/>
        <item x="599"/>
        <item x="1012"/>
        <item x="1020"/>
        <item x="728"/>
        <item x="689"/>
        <item x="740"/>
        <item x="540"/>
        <item x="163"/>
        <item x="1069"/>
        <item x="1072"/>
        <item x="1053"/>
        <item x="1052"/>
        <item x="1070"/>
        <item x="1076"/>
        <item x="1071"/>
        <item x="1054"/>
        <item x="1067"/>
        <item x="1073"/>
        <item x="1049"/>
        <item x="1066"/>
        <item x="1051"/>
        <item x="1057"/>
        <item x="1059"/>
        <item x="1050"/>
        <item x="1056"/>
        <item x="1055"/>
        <item x="1058"/>
        <item x="1063"/>
        <item x="1060"/>
        <item x="1061"/>
        <item x="1062"/>
        <item x="1074"/>
        <item x="1064"/>
        <item x="1065"/>
        <item x="1075"/>
        <item x="1068"/>
        <item x="1150"/>
        <item x="1149"/>
        <item x="1156"/>
        <item x="1162"/>
        <item x="1143"/>
        <item x="1157"/>
        <item x="1158"/>
        <item x="1159"/>
        <item x="1166"/>
        <item x="1109"/>
        <item x="1151"/>
        <item x="1152"/>
        <item x="1153"/>
        <item x="1154"/>
        <item x="1148"/>
        <item x="1160"/>
        <item x="1144"/>
        <item x="773"/>
        <item x="272"/>
        <item x="1024"/>
        <item x="461"/>
        <item x="473"/>
        <item x="468"/>
        <item x="716"/>
        <item x="731"/>
        <item x="732"/>
        <item x="162"/>
        <item x="458"/>
        <item x="680"/>
        <item x="686"/>
        <item x="1110"/>
        <item x="273"/>
        <item x="268"/>
        <item x="460"/>
        <item x="472"/>
        <item x="947"/>
        <item x="469"/>
        <item x="778"/>
        <item x="462"/>
        <item x="942"/>
        <item x="1145"/>
        <item x="453"/>
        <item x="681"/>
        <item x="452"/>
        <item x="463"/>
        <item x="160"/>
        <item x="138"/>
        <item x="159"/>
        <item x="593"/>
        <item x="471"/>
        <item x="476"/>
        <item x="722"/>
        <item x="950"/>
        <item x="723"/>
        <item x="164"/>
        <item x="454"/>
        <item x="170"/>
        <item x="761"/>
        <item x="1023"/>
        <item x="582"/>
        <item x="711"/>
        <item x="1018"/>
        <item x="1011"/>
        <item x="777"/>
        <item x="270"/>
        <item x="135"/>
        <item x="136"/>
        <item x="137"/>
        <item x="600"/>
        <item x="592"/>
        <item x="754"/>
        <item x="943"/>
        <item x="736"/>
        <item x="726"/>
        <item x="720"/>
        <item x="724"/>
        <item x="758"/>
        <item x="1146"/>
        <item x="589"/>
        <item x="601"/>
        <item x="581"/>
        <item x="598"/>
        <item x="597"/>
        <item x="584"/>
        <item x="467"/>
        <item x="688"/>
        <item x="474"/>
        <item x="739"/>
        <item x="1022"/>
        <item x="1013"/>
        <item x="1016"/>
        <item x="774"/>
        <item x="1017"/>
        <item x="775"/>
        <item x="161"/>
        <item x="459"/>
        <item x="587"/>
        <item x="585"/>
        <item x="586"/>
        <item x="1147"/>
        <item x="770"/>
        <item x="948"/>
        <item x="752"/>
        <item x="768"/>
        <item x="755"/>
        <item x="847"/>
        <item x="753"/>
        <item x="269"/>
        <item x="456"/>
        <item x="949"/>
        <item x="580"/>
        <item x="765"/>
        <item x="848"/>
        <item x="865"/>
        <item x="772"/>
        <item x="727"/>
        <item x="767"/>
        <item x="1161"/>
        <item x="1163"/>
        <item x="1164"/>
        <item x="1165"/>
        <item x="596"/>
        <item x="764"/>
        <item x="737"/>
        <item x="743"/>
        <item x="756"/>
        <item x="735"/>
        <item x="713"/>
        <item x="776"/>
        <item x="757"/>
        <item x="719"/>
        <item x="952"/>
        <item x="951"/>
        <item x="718"/>
        <item x="759"/>
        <item x="710"/>
        <item x="715"/>
        <item x="714"/>
        <item x="717"/>
        <item x="760"/>
        <item x="721"/>
        <item x="712"/>
        <item x="171"/>
        <item x="475"/>
        <item x="685"/>
        <item x="1015"/>
        <item x="771"/>
        <item x="1021"/>
        <item x="769"/>
        <item x="730"/>
        <item x="372"/>
        <item x="379"/>
        <item x="378"/>
        <item x="394"/>
        <item x="393"/>
        <item x="391"/>
        <item x="392"/>
        <item x="373"/>
        <item x="382"/>
        <item x="371"/>
        <item x="381"/>
        <item x="389"/>
        <item x="387"/>
        <item x="385"/>
        <item x="374"/>
        <item x="386"/>
        <item x="375"/>
        <item x="388"/>
        <item x="383"/>
        <item x="399"/>
        <item x="384"/>
        <item x="396"/>
        <item x="395"/>
        <item x="398"/>
        <item x="397"/>
        <item x="376"/>
        <item x="380"/>
        <item x="377"/>
        <item x="390"/>
        <item x="401"/>
        <item x="402"/>
        <item x="412"/>
        <item x="417"/>
        <item x="413"/>
        <item x="403"/>
        <item x="411"/>
        <item x="418"/>
        <item x="408"/>
        <item x="419"/>
        <item x="406"/>
        <item x="400"/>
        <item x="405"/>
        <item x="407"/>
        <item x="410"/>
        <item x="409"/>
        <item x="414"/>
        <item x="415"/>
        <item x="416"/>
        <item x="404"/>
        <item x="324"/>
        <item x="1038"/>
        <item x="931"/>
        <item x="725"/>
        <item x="1028"/>
        <item x="45"/>
        <item x="21"/>
        <item x="368"/>
        <item x="369"/>
        <item x="1037"/>
        <item x="1027"/>
        <item x="299"/>
        <item x="618"/>
        <item x="957"/>
        <item x="955"/>
        <item x="975"/>
        <item x="993"/>
        <item x="972"/>
        <item x="973"/>
        <item x="983"/>
        <item x="986"/>
        <item x="978"/>
        <item x="984"/>
        <item x="979"/>
        <item x="987"/>
        <item x="976"/>
        <item x="994"/>
        <item x="977"/>
        <item x="1006"/>
        <item x="982"/>
        <item x="980"/>
        <item x="988"/>
        <item x="981"/>
        <item x="970"/>
        <item x="639"/>
        <item x="620"/>
        <item x="621"/>
        <item x="1001"/>
        <item x="632"/>
        <item x="629"/>
        <item x="624"/>
        <item x="623"/>
        <item x="610"/>
        <item x="605"/>
        <item x="608"/>
        <item x="613"/>
        <item x="606"/>
        <item x="960"/>
        <item x="968"/>
        <item x="959"/>
        <item x="963"/>
        <item x="964"/>
        <item x="969"/>
        <item x="602"/>
        <item x="607"/>
        <item x="614"/>
        <item x="961"/>
        <item x="965"/>
        <item x="603"/>
        <item x="611"/>
        <item x="604"/>
        <item x="609"/>
        <item x="612"/>
        <item x="615"/>
        <item x="616"/>
        <item x="962"/>
        <item x="967"/>
        <item x="966"/>
        <item x="997"/>
        <item x="999"/>
        <item x="627"/>
        <item x="989"/>
        <item x="985"/>
        <item x="637"/>
        <item x="622"/>
        <item x="625"/>
        <item x="1007"/>
        <item x="1005"/>
        <item x="1003"/>
        <item x="1002"/>
        <item x="992"/>
        <item x="635"/>
        <item x="630"/>
        <item x="1000"/>
        <item x="631"/>
        <item x="626"/>
        <item x="638"/>
        <item x="628"/>
        <item x="971"/>
        <item x="974"/>
        <item x="991"/>
        <item x="990"/>
        <item x="996"/>
        <item x="998"/>
        <item x="995"/>
        <item x="1008"/>
        <item x="617"/>
        <item x="634"/>
        <item x="619"/>
        <item x="1167"/>
        <item x="1177"/>
        <item x="1174"/>
        <item x="1176"/>
        <item x="633"/>
        <item x="1183"/>
        <item x="636"/>
        <item x="1004"/>
        <item x="1182"/>
        <item x="1170"/>
        <item x="1172"/>
        <item x="1181"/>
        <item x="1178"/>
        <item x="1168"/>
        <item x="1169"/>
        <item x="1171"/>
        <item x="1175"/>
        <item x="1179"/>
        <item x="1009"/>
        <item x="1180"/>
        <item x="1173"/>
        <item x="958"/>
        <item x="954"/>
        <item x="956"/>
        <item x="321"/>
        <item x="298"/>
        <item x="555"/>
        <item x="1127"/>
        <item x="567"/>
        <item x="332"/>
        <item x="910"/>
        <item x="914"/>
        <item x="912"/>
        <item x="918"/>
        <item x="930"/>
        <item x="920"/>
        <item x="907"/>
        <item x="552"/>
        <item x="922"/>
        <item x="909"/>
        <item x="919"/>
        <item x="906"/>
        <item x="801"/>
        <item x="924"/>
        <item x="1119"/>
        <item x="1118"/>
        <item x="558"/>
        <item x="563"/>
        <item x="553"/>
        <item x="1120"/>
        <item x="576"/>
        <item x="1116"/>
        <item x="561"/>
        <item x="549"/>
        <item x="1117"/>
        <item x="551"/>
        <item x="926"/>
        <item x="916"/>
        <item x="915"/>
        <item x="329"/>
        <item x="325"/>
        <item x="1135"/>
        <item x="811"/>
        <item x="816"/>
        <item x="867"/>
        <item x="869"/>
        <item x="871"/>
        <item x="873"/>
        <item x="866"/>
        <item x="868"/>
        <item x="870"/>
        <item x="872"/>
        <item x="800"/>
        <item x="817"/>
        <item x="835"/>
        <item x="841"/>
        <item x="837"/>
        <item x="839"/>
        <item x="843"/>
        <item x="802"/>
        <item x="370"/>
        <item x="428"/>
        <item x="875"/>
        <item x="877"/>
        <item x="879"/>
        <item x="881"/>
        <item x="874"/>
        <item x="876"/>
        <item x="878"/>
        <item x="880"/>
        <item x="556"/>
        <item x="803"/>
        <item x="836"/>
        <item x="842"/>
        <item x="844"/>
        <item x="838"/>
        <item x="840"/>
        <item x="1094"/>
        <item x="804"/>
        <item x="1034"/>
        <item x="805"/>
        <item x="812"/>
        <item x="806"/>
        <item x="799"/>
        <item x="336"/>
        <item x="338"/>
        <item x="337"/>
        <item x="335"/>
        <item x="341"/>
        <item x="334"/>
        <item x="339"/>
        <item x="340"/>
        <item x="813"/>
        <item x="807"/>
        <item x="808"/>
        <item x="814"/>
        <item x="809"/>
        <item x="883"/>
        <item x="882"/>
        <item x="884"/>
        <item x="815"/>
        <item x="810"/>
        <item x="297"/>
        <item x="905"/>
        <item x="1126"/>
        <item x="1128"/>
        <item x="565"/>
        <item x="506"/>
        <item x="280"/>
        <item x="421"/>
        <item x="212"/>
        <item x="111"/>
        <item x="119"/>
        <item x="89"/>
        <item x="921"/>
        <item x="788"/>
        <item x="481"/>
        <item x="131"/>
        <item x="1032"/>
        <item x="148"/>
        <item x="925"/>
        <item x="20"/>
        <item x="1029"/>
        <item x="296"/>
        <item x="1089"/>
        <item x="1186"/>
        <item x="42"/>
        <item x="209"/>
        <item x="790"/>
        <item x="785"/>
        <item x="569"/>
        <item x="646"/>
        <item x="40"/>
        <item x="667"/>
        <item x="15"/>
        <item x="433"/>
        <item x="206"/>
        <item x="256"/>
        <item x="514"/>
        <item x="143"/>
        <item x="226"/>
        <item x="222"/>
        <item x="107"/>
        <item x="352"/>
        <item x="795"/>
        <item x="1125"/>
        <item x="789"/>
        <item x="493"/>
        <item x="1100"/>
        <item x="106"/>
        <item x="257"/>
        <item x="818"/>
        <item x="434"/>
        <item x="1036"/>
        <item x="489"/>
        <item x="787"/>
        <item x="500"/>
        <item x="862"/>
        <item x="151"/>
        <item x="145"/>
        <item x="889"/>
        <item x="309"/>
        <item x="786"/>
        <item x="207"/>
        <item x="43"/>
        <item x="30"/>
        <item x="356"/>
        <item x="112"/>
        <item x="858"/>
        <item x="288"/>
        <item x="18"/>
        <item x="152"/>
        <item x="98"/>
        <item x="792"/>
        <item x="797"/>
        <item x="1044"/>
        <item x="252"/>
        <item x="72"/>
        <item x="90"/>
        <item x="86"/>
        <item x="93"/>
        <item x="85"/>
        <item x="703"/>
        <item x="261"/>
        <item x="283"/>
        <item x="643"/>
        <item x="292"/>
        <item x="480"/>
        <item x="486"/>
        <item x="484"/>
        <item x="497"/>
        <item x="860"/>
        <item x="492"/>
        <item x="496"/>
        <item x="491"/>
        <item x="498"/>
        <item x="649"/>
        <item x="515"/>
        <item x="479"/>
        <item x="262"/>
        <item x="258"/>
        <item x="132"/>
        <item x="260"/>
        <item x="7"/>
        <item x="189"/>
        <item x="202"/>
        <item x="27"/>
        <item x="221"/>
        <item x="696"/>
        <item x="139"/>
        <item x="447"/>
        <item x="934"/>
        <item x="570"/>
        <item x="564"/>
        <item x="708"/>
        <item x="574"/>
        <item x="898"/>
        <item x="896"/>
        <item x="547"/>
        <item x="902"/>
        <item x="543"/>
        <item x="901"/>
        <item x="571"/>
        <item x="900"/>
        <item x="546"/>
        <item x="542"/>
        <item x="892"/>
        <item x="577"/>
        <item x="572"/>
        <item x="894"/>
        <item x="544"/>
        <item x="545"/>
        <item x="541"/>
        <item x="893"/>
        <item x="1"/>
        <item x="450"/>
        <item x="445"/>
        <item x="440"/>
        <item x="198"/>
        <item x="204"/>
        <item x="203"/>
        <item x="205"/>
        <item x="184"/>
        <item x="185"/>
        <item x="29"/>
        <item x="22"/>
        <item x="482"/>
        <item x="105"/>
        <item x="700"/>
        <item x="833"/>
        <item x="750"/>
        <item x="927"/>
        <item x="441"/>
        <item x="791"/>
        <item x="285"/>
        <item x="225"/>
        <item x="853"/>
        <item x="852"/>
        <item x="157"/>
        <item x="1124"/>
        <item x="291"/>
        <item x="820"/>
        <item x="656"/>
        <item x="504"/>
        <item x="244"/>
        <item x="201"/>
        <item x="663"/>
        <item x="850"/>
        <item x="104"/>
        <item x="825"/>
        <item x="513"/>
        <item x="237"/>
        <item x="239"/>
        <item x="240"/>
        <item x="487"/>
        <item x="483"/>
        <item x="97"/>
        <item x="495"/>
        <item x="103"/>
        <item x="855"/>
        <item x="431"/>
        <item x="451"/>
        <item x="443"/>
        <item x="448"/>
        <item x="824"/>
        <item x="24"/>
        <item x="32"/>
        <item x="38"/>
        <item x="8"/>
        <item x="435"/>
        <item x="216"/>
        <item x="1041"/>
        <item x="314"/>
        <item x="284"/>
        <item x="344"/>
        <item x="658"/>
        <item x="653"/>
        <item x="430"/>
        <item x="531"/>
        <item x="670"/>
        <item x="648"/>
        <item x="1039"/>
        <item x="642"/>
        <item x="782"/>
        <item x="279"/>
        <item x="439"/>
        <item x="217"/>
        <item x="234"/>
        <item x="235"/>
        <item x="751"/>
        <item x="798"/>
        <item x="330"/>
        <item x="1123"/>
        <item x="4"/>
        <item x="426"/>
        <item x="213"/>
        <item x="857"/>
        <item x="1104"/>
        <item x="933"/>
        <item x="928"/>
        <item x="671"/>
        <item x="188"/>
        <item x="199"/>
        <item x="935"/>
        <item x="351"/>
        <item x="306"/>
        <item x="316"/>
        <item x="308"/>
        <item x="305"/>
        <item x="322"/>
        <item x="317"/>
        <item x="318"/>
        <item x="319"/>
        <item x="664"/>
        <item x="312"/>
        <item x="307"/>
        <item x="315"/>
        <item x="1185"/>
        <item x="706"/>
        <item x="796"/>
        <item x="44"/>
        <item x="662"/>
        <item x="123"/>
        <item x="494"/>
        <item x="512"/>
        <item x="485"/>
        <item x="248"/>
        <item x="6"/>
        <item x="678"/>
        <item x="191"/>
        <item x="26"/>
        <item x="146"/>
        <item x="249"/>
        <item x="424"/>
        <item x="432"/>
        <item x="211"/>
        <item x="255"/>
        <item x="186"/>
        <item x="1097"/>
        <item x="113"/>
        <item x="746"/>
        <item x="1045"/>
        <item x="503"/>
        <item x="118"/>
        <item x="704"/>
        <item x="550"/>
        <item x="1129"/>
        <item x="899"/>
        <item x="193"/>
        <item x="114"/>
        <item x="1090"/>
        <item x="1099"/>
        <item x="501"/>
        <item x="502"/>
        <item x="250"/>
        <item x="243"/>
        <item x="672"/>
        <item x="645"/>
        <item x="821"/>
        <item x="224"/>
        <item x="701"/>
        <item x="673"/>
        <item x="327"/>
        <item x="548"/>
        <item x="890"/>
        <item x="819"/>
        <item x="1046"/>
        <item x="699"/>
        <item x="1040"/>
        <item x="827"/>
        <item x="863"/>
        <item x="10"/>
        <item x="140"/>
        <item x="263"/>
        <item x="1048"/>
        <item x="488"/>
        <item x="423"/>
        <item x="425"/>
        <item x="130"/>
        <item x="196"/>
        <item x="220"/>
        <item x="342"/>
        <item x="1184"/>
        <item x="554"/>
        <item x="333"/>
        <item x="499"/>
        <item x="281"/>
        <item x="39"/>
        <item x="2"/>
        <item x="175"/>
        <item x="176"/>
        <item x="177"/>
        <item x="178"/>
        <item x="179"/>
        <item x="180"/>
        <item x="181"/>
        <item x="182"/>
        <item x="427"/>
        <item x="559"/>
        <item x="91"/>
        <item x="1101"/>
        <item x="911"/>
        <item x="705"/>
        <item x="66"/>
        <item x="534"/>
        <item x="532"/>
        <item x="917"/>
        <item x="1121"/>
        <item x="830"/>
        <item x="1107"/>
        <item x="783"/>
        <item x="34"/>
        <item x="238"/>
        <item x="444"/>
        <item x="1031"/>
        <item x="438"/>
        <item x="149"/>
        <item x="109"/>
        <item x="1093"/>
        <item x="1102"/>
        <item x="9"/>
        <item x="195"/>
        <item x="566"/>
        <item x="1122"/>
        <item x="562"/>
        <item x="784"/>
        <item x="707"/>
        <item x="12"/>
        <item x="187"/>
        <item x="676"/>
        <item x="429"/>
        <item x="849"/>
        <item x="251"/>
        <item x="236"/>
        <item x="16"/>
        <item x="156"/>
        <item x="128"/>
        <item x="3"/>
        <item x="127"/>
        <item x="677"/>
        <item x="197"/>
        <item x="192"/>
        <item x="674"/>
        <item x="223"/>
        <item x="355"/>
        <item x="347"/>
        <item x="133"/>
        <item x="533"/>
        <item x="1091"/>
        <item x="446"/>
        <item x="302"/>
        <item x="303"/>
        <item x="1098"/>
        <item x="864"/>
        <item x="1092"/>
        <item x="449"/>
        <item x="150"/>
        <item x="1136"/>
        <item x="141"/>
        <item x="557"/>
        <item x="560"/>
        <item x="11"/>
        <item x="190"/>
        <item x="200"/>
        <item x="155"/>
        <item x="1096"/>
        <item x="697"/>
        <item x="1106"/>
        <item x="121"/>
        <item x="1108"/>
        <item x="117"/>
        <item x="122"/>
        <item x="744"/>
        <item x="669"/>
        <item x="822"/>
        <item x="657"/>
        <item x="509"/>
        <item x="247"/>
        <item x="13"/>
        <item x="174"/>
        <item x="172"/>
        <item x="154"/>
        <item x="173"/>
        <item x="153"/>
        <item x="477"/>
        <item x="1035"/>
        <item x="210"/>
        <item x="897"/>
        <item x="895"/>
        <item x="293"/>
        <item x="929"/>
        <item x="134"/>
        <item x="793"/>
        <item x="25"/>
        <item x="854"/>
        <item x="709"/>
        <item x="422"/>
        <item x="100"/>
        <item x="349"/>
        <item x="144"/>
        <item x="215"/>
        <item x="229"/>
        <item x="264"/>
        <item x="259"/>
        <item x="230"/>
        <item x="311"/>
        <item x="660"/>
        <item x="666"/>
        <item x="508"/>
        <item x="507"/>
        <item x="245"/>
        <item x="246"/>
        <item x="5"/>
        <item x="227"/>
        <item x="228"/>
        <item x="861"/>
        <item x="120"/>
        <item x="1043"/>
        <item x="101"/>
        <item x="126"/>
        <item x="1130"/>
        <item x="1137"/>
        <item x="1134"/>
        <item x="1138"/>
        <item x="1140"/>
        <item x="1141"/>
        <item x="1142"/>
        <item x="1132"/>
        <item x="887"/>
        <item x="14"/>
        <item x="115"/>
        <item x="675"/>
        <item x="253"/>
        <item x="287"/>
        <item x="655"/>
        <item x="505"/>
        <item x="102"/>
        <item x="886"/>
        <item x="289"/>
        <item x="856"/>
        <item x="510"/>
        <item x="888"/>
        <item x="478"/>
        <item x="328"/>
        <item x="17"/>
        <item x="147"/>
        <item x="108"/>
        <item x="214"/>
        <item x="219"/>
        <item x="116"/>
        <item x="19"/>
        <item x="142"/>
        <item x="702"/>
        <item x="1030"/>
        <item x="903"/>
        <item x="41"/>
        <item x="35"/>
        <item x="1115"/>
        <item x="698"/>
        <item x="748"/>
        <item x="286"/>
        <item x="295"/>
        <item x="95"/>
        <item x="80"/>
        <item x="74"/>
        <item x="73"/>
        <item x="68"/>
        <item x="79"/>
        <item x="94"/>
        <item x="87"/>
        <item x="69"/>
        <item x="76"/>
        <item x="92"/>
        <item x="67"/>
        <item x="81"/>
        <item x="70"/>
        <item x="71"/>
        <item x="83"/>
        <item x="78"/>
        <item x="84"/>
        <item x="75"/>
        <item x="88"/>
        <item x="290"/>
        <item x="313"/>
        <item x="31"/>
        <item x="832"/>
        <item x="96"/>
        <item x="77"/>
        <item x="320"/>
        <item x="28"/>
        <item x="301"/>
        <item x="36"/>
        <item x="749"/>
        <item x="668"/>
        <item x="745"/>
        <item x="310"/>
        <item x="300"/>
        <item x="659"/>
        <item x="747"/>
        <item x="651"/>
        <item x="652"/>
        <item x="644"/>
        <item x="665"/>
        <item x="661"/>
        <item x="654"/>
        <item x="37"/>
        <item x="323"/>
        <item x="23"/>
        <item x="33"/>
        <item x="647"/>
        <item x="82"/>
        <item x="1047"/>
        <item x="1103"/>
        <item x="1095"/>
        <item x="1105"/>
        <item x="537"/>
        <item x="265"/>
        <item x="436"/>
        <item x="1131"/>
        <item x="826"/>
        <item x="829"/>
        <item x="828"/>
        <item x="831"/>
        <item x="1033"/>
        <item x="110"/>
        <item x="823"/>
        <item x="350"/>
        <item x="348"/>
        <item x="346"/>
        <item x="859"/>
        <item x="420"/>
        <item x="511"/>
        <item x="641"/>
        <item x="1133"/>
        <item x="282"/>
        <item x="266"/>
        <item x="885"/>
        <item x="650"/>
        <item x="354"/>
        <item x="437"/>
        <item x="568"/>
        <item x="1042"/>
        <item x="254"/>
        <item x="535"/>
        <item x="536"/>
        <item x="218"/>
        <item x="208"/>
        <item x="125"/>
        <item x="442"/>
        <item x="490"/>
        <item x="99"/>
        <item x="129"/>
        <item x="194"/>
        <item x="241"/>
        <item x="242"/>
        <item x="345"/>
        <item x="846"/>
        <item x="845"/>
        <item x="923"/>
        <item x="294"/>
        <item x="183"/>
        <item x="353"/>
        <item x="913"/>
        <item x="834"/>
        <item x="124"/>
        <item x="932"/>
        <item x="343"/>
        <item x="1139"/>
        <item x="908"/>
        <item x="575"/>
        <item x="1112"/>
        <item x="326"/>
        <item x="573"/>
        <item x="1111"/>
        <item x="1114"/>
        <item x="904"/>
        <item x="331"/>
        <item x="1113"/>
        <item x="851"/>
        <item x="794"/>
        <item x="0"/>
        <item t="default"/>
      </items>
    </pivotField>
    <pivotField dataField="1" showAll="0"/>
    <pivotField showAll="0"/>
    <pivotField showAll="0"/>
  </pivotFields>
  <rowFields count="1">
    <field x="8"/>
  </rowFields>
  <rowItems count="24">
    <i>
      <x v="373"/>
    </i>
    <i>
      <x v="623"/>
    </i>
    <i>
      <x v="636"/>
    </i>
    <i>
      <x v="646"/>
    </i>
    <i>
      <x v="669"/>
    </i>
    <i>
      <x v="685"/>
    </i>
    <i>
      <x v="688"/>
    </i>
    <i>
      <x v="784"/>
    </i>
    <i>
      <x v="842"/>
    </i>
    <i>
      <x v="870"/>
    </i>
    <i>
      <x v="879"/>
    </i>
    <i>
      <x v="909"/>
    </i>
    <i>
      <x v="910"/>
    </i>
    <i>
      <x v="911"/>
    </i>
    <i>
      <x v="953"/>
    </i>
    <i>
      <x v="1004"/>
    </i>
    <i>
      <x v="1047"/>
    </i>
    <i>
      <x v="1121"/>
    </i>
    <i>
      <x v="1148"/>
    </i>
    <i>
      <x v="1149"/>
    </i>
    <i>
      <x v="1150"/>
    </i>
    <i>
      <x v="1167"/>
    </i>
    <i>
      <x v="1186"/>
    </i>
    <i t="grand">
      <x/>
    </i>
  </rowItems>
  <colItems count="1">
    <i/>
  </colItems>
  <pageFields count="4">
    <pageField fld="0" hier="-1"/>
    <pageField fld="1" hier="-1"/>
    <pageField fld="2" hier="-1"/>
    <pageField fld="5" item="24" hier="-1"/>
  </pageFields>
  <dataFields count="1">
    <dataField name="Summe von Contents Count" fld="9"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9F35E-C89A-4D21-9574-1A1D56B74411}">
  <dimension ref="A2:L3005"/>
  <sheetViews>
    <sheetView workbookViewId="0">
      <pane ySplit="9" topLeftCell="A10" activePane="bottomLeft" state="frozen"/>
      <selection pane="bottomLeft" activeCell="G12" sqref="G12"/>
    </sheetView>
  </sheetViews>
  <sheetFormatPr baseColWidth="10" defaultRowHeight="15" x14ac:dyDescent="0.25"/>
  <cols>
    <col min="2" max="2" width="14.7109375" customWidth="1"/>
    <col min="3" max="3" width="12.85546875" customWidth="1"/>
    <col min="4" max="4" width="15.7109375" customWidth="1"/>
    <col min="5" max="5" width="14.7109375" customWidth="1"/>
    <col min="6" max="6" width="21.7109375" customWidth="1"/>
    <col min="7" max="7" width="12.7109375" customWidth="1"/>
    <col min="8" max="8" width="18.7109375" customWidth="1"/>
    <col min="9" max="9" width="44.7109375" customWidth="1"/>
    <col min="10" max="10" width="17.7109375" customWidth="1"/>
    <col min="11" max="11" width="26.7109375" customWidth="1"/>
    <col min="12" max="12" width="20.7109375" customWidth="1"/>
  </cols>
  <sheetData>
    <row r="2" spans="1:12" x14ac:dyDescent="0.25">
      <c r="A2" t="s">
        <v>945</v>
      </c>
      <c r="C2" t="s">
        <v>946</v>
      </c>
      <c r="D2" t="s">
        <v>947</v>
      </c>
    </row>
    <row r="3" spans="1:12" x14ac:dyDescent="0.25">
      <c r="C3" t="s">
        <v>948</v>
      </c>
      <c r="D3" t="s">
        <v>950</v>
      </c>
    </row>
    <row r="4" spans="1:12" x14ac:dyDescent="0.25">
      <c r="C4" t="s">
        <v>949</v>
      </c>
      <c r="D4" t="s">
        <v>951</v>
      </c>
    </row>
    <row r="5" spans="1:12" x14ac:dyDescent="0.25">
      <c r="C5" t="s">
        <v>952</v>
      </c>
      <c r="D5" t="s">
        <v>953</v>
      </c>
    </row>
    <row r="6" spans="1:12" x14ac:dyDescent="0.25">
      <c r="C6" t="s">
        <v>954</v>
      </c>
      <c r="D6" t="s">
        <v>955</v>
      </c>
    </row>
    <row r="7" spans="1:12" x14ac:dyDescent="0.25">
      <c r="C7" t="s">
        <v>956</v>
      </c>
    </row>
    <row r="9" spans="1:12" x14ac:dyDescent="0.25">
      <c r="A9" s="3" t="s">
        <v>942</v>
      </c>
      <c r="B9" s="4" t="s">
        <v>0</v>
      </c>
      <c r="C9" s="4" t="s">
        <v>1</v>
      </c>
      <c r="D9" s="4" t="s">
        <v>2</v>
      </c>
      <c r="E9" s="4" t="s">
        <v>3</v>
      </c>
      <c r="F9" s="4" t="s">
        <v>4</v>
      </c>
      <c r="G9" s="4" t="s">
        <v>5</v>
      </c>
      <c r="H9" s="4" t="s">
        <v>6</v>
      </c>
      <c r="I9" s="4" t="s">
        <v>7</v>
      </c>
      <c r="J9" s="4" t="s">
        <v>8</v>
      </c>
      <c r="K9" s="4" t="s">
        <v>9</v>
      </c>
      <c r="L9" s="4" t="s">
        <v>10</v>
      </c>
    </row>
    <row r="10" spans="1:12" x14ac:dyDescent="0.25">
      <c r="A10">
        <f t="shared" ref="A10:A73" si="0">SUBTOTAL(103,B10)</f>
        <v>1</v>
      </c>
      <c r="B10" t="s">
        <v>11</v>
      </c>
      <c r="C10" t="s">
        <v>12</v>
      </c>
      <c r="D10">
        <v>846</v>
      </c>
      <c r="E10">
        <v>17</v>
      </c>
    </row>
    <row r="11" spans="1:12" x14ac:dyDescent="0.25">
      <c r="A11">
        <f t="shared" si="0"/>
        <v>1</v>
      </c>
      <c r="B11" t="s">
        <v>11</v>
      </c>
      <c r="C11" t="s">
        <v>12</v>
      </c>
      <c r="F11" t="s">
        <v>13</v>
      </c>
    </row>
    <row r="12" spans="1:12" x14ac:dyDescent="0.25">
      <c r="A12">
        <f t="shared" si="0"/>
        <v>1</v>
      </c>
      <c r="B12" t="s">
        <v>11</v>
      </c>
      <c r="C12" t="s">
        <v>12</v>
      </c>
      <c r="F12" t="s">
        <v>13</v>
      </c>
      <c r="G12" t="s">
        <v>14</v>
      </c>
      <c r="H12">
        <v>845</v>
      </c>
      <c r="K12" t="s">
        <v>15</v>
      </c>
      <c r="L12">
        <v>804</v>
      </c>
    </row>
    <row r="13" spans="1:12" x14ac:dyDescent="0.25">
      <c r="A13">
        <f t="shared" si="0"/>
        <v>1</v>
      </c>
      <c r="B13" t="s">
        <v>11</v>
      </c>
      <c r="C13" t="s">
        <v>12</v>
      </c>
      <c r="F13" t="s">
        <v>13</v>
      </c>
      <c r="G13" t="s">
        <v>16</v>
      </c>
      <c r="I13" t="s">
        <v>17</v>
      </c>
      <c r="J13">
        <v>410</v>
      </c>
      <c r="K13" t="s">
        <v>18</v>
      </c>
      <c r="L13">
        <v>0.95147928989999997</v>
      </c>
    </row>
    <row r="14" spans="1:12" x14ac:dyDescent="0.25">
      <c r="A14">
        <f t="shared" si="0"/>
        <v>1</v>
      </c>
      <c r="B14" t="s">
        <v>11</v>
      </c>
      <c r="C14" t="s">
        <v>12</v>
      </c>
      <c r="F14" t="s">
        <v>13</v>
      </c>
      <c r="G14" t="s">
        <v>16</v>
      </c>
      <c r="I14" t="s">
        <v>19</v>
      </c>
      <c r="J14">
        <v>60</v>
      </c>
    </row>
    <row r="15" spans="1:12" x14ac:dyDescent="0.25">
      <c r="A15">
        <f t="shared" si="0"/>
        <v>1</v>
      </c>
      <c r="B15" t="s">
        <v>11</v>
      </c>
      <c r="C15" t="s">
        <v>12</v>
      </c>
      <c r="F15" t="s">
        <v>13</v>
      </c>
      <c r="G15" t="s">
        <v>16</v>
      </c>
      <c r="I15" t="s">
        <v>20</v>
      </c>
      <c r="J15">
        <v>38</v>
      </c>
    </row>
    <row r="16" spans="1:12" x14ac:dyDescent="0.25">
      <c r="A16">
        <f t="shared" si="0"/>
        <v>1</v>
      </c>
      <c r="B16" t="s">
        <v>11</v>
      </c>
      <c r="C16" t="s">
        <v>12</v>
      </c>
      <c r="F16" t="s">
        <v>13</v>
      </c>
      <c r="G16" t="s">
        <v>16</v>
      </c>
      <c r="I16" t="s">
        <v>21</v>
      </c>
      <c r="J16">
        <v>36</v>
      </c>
    </row>
    <row r="17" spans="1:10" x14ac:dyDescent="0.25">
      <c r="A17">
        <f t="shared" si="0"/>
        <v>1</v>
      </c>
      <c r="B17" t="s">
        <v>11</v>
      </c>
      <c r="C17" t="s">
        <v>12</v>
      </c>
      <c r="F17" t="s">
        <v>13</v>
      </c>
      <c r="G17" t="s">
        <v>16</v>
      </c>
      <c r="I17" t="s">
        <v>22</v>
      </c>
      <c r="J17">
        <v>33</v>
      </c>
    </row>
    <row r="18" spans="1:10" x14ac:dyDescent="0.25">
      <c r="A18">
        <f t="shared" si="0"/>
        <v>1</v>
      </c>
      <c r="B18" t="s">
        <v>11</v>
      </c>
      <c r="C18" t="s">
        <v>12</v>
      </c>
      <c r="F18" t="s">
        <v>13</v>
      </c>
      <c r="G18" t="s">
        <v>16</v>
      </c>
      <c r="I18" t="s">
        <v>23</v>
      </c>
      <c r="J18">
        <v>30</v>
      </c>
    </row>
    <row r="19" spans="1:10" x14ac:dyDescent="0.25">
      <c r="A19">
        <f t="shared" si="0"/>
        <v>1</v>
      </c>
      <c r="B19" t="s">
        <v>11</v>
      </c>
      <c r="C19" t="s">
        <v>12</v>
      </c>
      <c r="F19" t="s">
        <v>13</v>
      </c>
      <c r="G19" t="s">
        <v>16</v>
      </c>
      <c r="I19" t="s">
        <v>24</v>
      </c>
      <c r="J19">
        <v>28</v>
      </c>
    </row>
    <row r="20" spans="1:10" x14ac:dyDescent="0.25">
      <c r="A20">
        <f t="shared" si="0"/>
        <v>1</v>
      </c>
      <c r="B20" t="s">
        <v>11</v>
      </c>
      <c r="C20" t="s">
        <v>12</v>
      </c>
      <c r="F20" t="s">
        <v>13</v>
      </c>
      <c r="G20" t="s">
        <v>16</v>
      </c>
      <c r="I20" t="s">
        <v>25</v>
      </c>
      <c r="J20">
        <v>18</v>
      </c>
    </row>
    <row r="21" spans="1:10" x14ac:dyDescent="0.25">
      <c r="A21">
        <f t="shared" si="0"/>
        <v>1</v>
      </c>
      <c r="B21" t="s">
        <v>11</v>
      </c>
      <c r="C21" t="s">
        <v>12</v>
      </c>
      <c r="F21" t="s">
        <v>13</v>
      </c>
      <c r="G21" t="s">
        <v>16</v>
      </c>
      <c r="I21" t="s">
        <v>26</v>
      </c>
      <c r="J21">
        <v>18</v>
      </c>
    </row>
    <row r="22" spans="1:10" x14ac:dyDescent="0.25">
      <c r="A22">
        <f t="shared" si="0"/>
        <v>1</v>
      </c>
      <c r="B22" t="s">
        <v>11</v>
      </c>
      <c r="C22" t="s">
        <v>12</v>
      </c>
      <c r="F22" t="s">
        <v>13</v>
      </c>
      <c r="G22" t="s">
        <v>16</v>
      </c>
      <c r="I22" t="s">
        <v>27</v>
      </c>
      <c r="J22">
        <v>16</v>
      </c>
    </row>
    <row r="23" spans="1:10" x14ac:dyDescent="0.25">
      <c r="A23">
        <f t="shared" si="0"/>
        <v>1</v>
      </c>
      <c r="B23" t="s">
        <v>11</v>
      </c>
      <c r="C23" t="s">
        <v>12</v>
      </c>
      <c r="F23" t="s">
        <v>13</v>
      </c>
      <c r="G23" t="s">
        <v>16</v>
      </c>
      <c r="I23" t="s">
        <v>28</v>
      </c>
      <c r="J23">
        <v>15</v>
      </c>
    </row>
    <row r="24" spans="1:10" x14ac:dyDescent="0.25">
      <c r="A24">
        <f t="shared" si="0"/>
        <v>1</v>
      </c>
      <c r="B24" t="s">
        <v>11</v>
      </c>
      <c r="C24" t="s">
        <v>12</v>
      </c>
      <c r="F24" t="s">
        <v>13</v>
      </c>
      <c r="G24" t="s">
        <v>16</v>
      </c>
      <c r="I24" t="s">
        <v>29</v>
      </c>
      <c r="J24">
        <v>13</v>
      </c>
    </row>
    <row r="25" spans="1:10" x14ac:dyDescent="0.25">
      <c r="A25">
        <f t="shared" si="0"/>
        <v>1</v>
      </c>
      <c r="B25" t="s">
        <v>11</v>
      </c>
      <c r="C25" t="s">
        <v>12</v>
      </c>
      <c r="F25" t="s">
        <v>13</v>
      </c>
      <c r="G25" t="s">
        <v>16</v>
      </c>
      <c r="I25" t="s">
        <v>30</v>
      </c>
      <c r="J25">
        <v>11</v>
      </c>
    </row>
    <row r="26" spans="1:10" x14ac:dyDescent="0.25">
      <c r="A26">
        <f t="shared" si="0"/>
        <v>1</v>
      </c>
      <c r="B26" t="s">
        <v>11</v>
      </c>
      <c r="C26" t="s">
        <v>12</v>
      </c>
      <c r="F26" t="s">
        <v>13</v>
      </c>
      <c r="G26" t="s">
        <v>16</v>
      </c>
      <c r="I26" t="s">
        <v>31</v>
      </c>
      <c r="J26">
        <v>11</v>
      </c>
    </row>
    <row r="27" spans="1:10" x14ac:dyDescent="0.25">
      <c r="A27">
        <f t="shared" si="0"/>
        <v>1</v>
      </c>
      <c r="B27" t="s">
        <v>11</v>
      </c>
      <c r="C27" t="s">
        <v>12</v>
      </c>
      <c r="F27" t="s">
        <v>13</v>
      </c>
      <c r="G27" t="s">
        <v>16</v>
      </c>
      <c r="I27" t="s">
        <v>32</v>
      </c>
      <c r="J27">
        <v>8</v>
      </c>
    </row>
    <row r="28" spans="1:10" x14ac:dyDescent="0.25">
      <c r="A28">
        <f t="shared" si="0"/>
        <v>1</v>
      </c>
      <c r="B28" t="s">
        <v>11</v>
      </c>
      <c r="C28" t="s">
        <v>12</v>
      </c>
      <c r="F28" t="s">
        <v>13</v>
      </c>
      <c r="G28" t="s">
        <v>16</v>
      </c>
      <c r="I28" t="s">
        <v>33</v>
      </c>
      <c r="J28">
        <v>8</v>
      </c>
    </row>
    <row r="29" spans="1:10" x14ac:dyDescent="0.25">
      <c r="A29">
        <f t="shared" si="0"/>
        <v>1</v>
      </c>
      <c r="B29" t="s">
        <v>11</v>
      </c>
      <c r="C29" t="s">
        <v>12</v>
      </c>
      <c r="F29" t="s">
        <v>13</v>
      </c>
      <c r="G29" t="s">
        <v>16</v>
      </c>
      <c r="I29" t="s">
        <v>34</v>
      </c>
      <c r="J29">
        <v>8</v>
      </c>
    </row>
    <row r="30" spans="1:10" x14ac:dyDescent="0.25">
      <c r="A30">
        <f t="shared" si="0"/>
        <v>1</v>
      </c>
      <c r="B30" t="s">
        <v>11</v>
      </c>
      <c r="C30" t="s">
        <v>12</v>
      </c>
      <c r="F30" t="s">
        <v>13</v>
      </c>
      <c r="G30" t="s">
        <v>16</v>
      </c>
      <c r="I30" t="s">
        <v>35</v>
      </c>
      <c r="J30">
        <v>7</v>
      </c>
    </row>
    <row r="31" spans="1:10" x14ac:dyDescent="0.25">
      <c r="A31">
        <f t="shared" si="0"/>
        <v>1</v>
      </c>
      <c r="B31" t="s">
        <v>11</v>
      </c>
      <c r="C31" t="s">
        <v>12</v>
      </c>
      <c r="F31" t="s">
        <v>13</v>
      </c>
      <c r="G31" t="s">
        <v>16</v>
      </c>
      <c r="I31" t="s">
        <v>36</v>
      </c>
      <c r="J31">
        <v>7</v>
      </c>
    </row>
    <row r="32" spans="1:10" x14ac:dyDescent="0.25">
      <c r="A32">
        <f t="shared" si="0"/>
        <v>1</v>
      </c>
      <c r="B32" t="s">
        <v>11</v>
      </c>
      <c r="C32" t="s">
        <v>12</v>
      </c>
      <c r="F32" t="s">
        <v>13</v>
      </c>
      <c r="G32" t="s">
        <v>16</v>
      </c>
      <c r="I32" t="s">
        <v>37</v>
      </c>
      <c r="J32">
        <v>6</v>
      </c>
    </row>
    <row r="33" spans="1:12" x14ac:dyDescent="0.25">
      <c r="A33">
        <f t="shared" si="0"/>
        <v>1</v>
      </c>
      <c r="B33" t="s">
        <v>11</v>
      </c>
      <c r="C33" t="s">
        <v>12</v>
      </c>
      <c r="F33" t="s">
        <v>13</v>
      </c>
      <c r="G33" t="s">
        <v>16</v>
      </c>
      <c r="I33" t="s">
        <v>38</v>
      </c>
      <c r="J33">
        <v>64</v>
      </c>
    </row>
    <row r="34" spans="1:12" x14ac:dyDescent="0.25">
      <c r="A34">
        <f t="shared" si="0"/>
        <v>1</v>
      </c>
      <c r="B34" t="s">
        <v>11</v>
      </c>
      <c r="C34" t="s">
        <v>12</v>
      </c>
      <c r="F34" t="s">
        <v>39</v>
      </c>
    </row>
    <row r="35" spans="1:12" x14ac:dyDescent="0.25">
      <c r="A35">
        <f t="shared" si="0"/>
        <v>1</v>
      </c>
      <c r="B35" t="s">
        <v>11</v>
      </c>
      <c r="C35" t="s">
        <v>12</v>
      </c>
      <c r="F35" t="s">
        <v>39</v>
      </c>
      <c r="G35" t="s">
        <v>40</v>
      </c>
      <c r="H35">
        <v>835</v>
      </c>
      <c r="K35" t="s">
        <v>15</v>
      </c>
      <c r="L35">
        <v>799</v>
      </c>
    </row>
    <row r="36" spans="1:12" x14ac:dyDescent="0.25">
      <c r="A36">
        <f t="shared" si="0"/>
        <v>1</v>
      </c>
      <c r="B36" t="s">
        <v>11</v>
      </c>
      <c r="C36" t="s">
        <v>12</v>
      </c>
      <c r="F36" t="s">
        <v>39</v>
      </c>
      <c r="G36" t="s">
        <v>41</v>
      </c>
      <c r="I36" t="s">
        <v>42</v>
      </c>
      <c r="J36">
        <v>411</v>
      </c>
      <c r="K36" t="s">
        <v>18</v>
      </c>
      <c r="L36">
        <v>0.94556213020000002</v>
      </c>
    </row>
    <row r="37" spans="1:12" x14ac:dyDescent="0.25">
      <c r="A37">
        <f t="shared" si="0"/>
        <v>1</v>
      </c>
      <c r="B37" t="s">
        <v>11</v>
      </c>
      <c r="C37" t="s">
        <v>12</v>
      </c>
      <c r="F37" t="s">
        <v>39</v>
      </c>
      <c r="G37" t="s">
        <v>41</v>
      </c>
      <c r="I37" t="s">
        <v>43</v>
      </c>
      <c r="J37">
        <v>38</v>
      </c>
    </row>
    <row r="38" spans="1:12" x14ac:dyDescent="0.25">
      <c r="A38">
        <f t="shared" si="0"/>
        <v>1</v>
      </c>
      <c r="B38" t="s">
        <v>11</v>
      </c>
      <c r="C38" t="s">
        <v>12</v>
      </c>
      <c r="F38" t="s">
        <v>39</v>
      </c>
      <c r="G38" t="s">
        <v>41</v>
      </c>
      <c r="I38" t="s">
        <v>44</v>
      </c>
      <c r="J38">
        <v>36</v>
      </c>
    </row>
    <row r="39" spans="1:12" x14ac:dyDescent="0.25">
      <c r="A39">
        <f t="shared" si="0"/>
        <v>1</v>
      </c>
      <c r="B39" t="s">
        <v>11</v>
      </c>
      <c r="C39" t="s">
        <v>12</v>
      </c>
      <c r="F39" t="s">
        <v>39</v>
      </c>
      <c r="G39" t="s">
        <v>41</v>
      </c>
      <c r="I39" t="s">
        <v>45</v>
      </c>
      <c r="J39">
        <v>32</v>
      </c>
    </row>
    <row r="40" spans="1:12" x14ac:dyDescent="0.25">
      <c r="A40">
        <f t="shared" si="0"/>
        <v>1</v>
      </c>
      <c r="B40" t="s">
        <v>11</v>
      </c>
      <c r="C40" t="s">
        <v>12</v>
      </c>
      <c r="F40" t="s">
        <v>39</v>
      </c>
      <c r="G40" t="s">
        <v>41</v>
      </c>
      <c r="I40" t="s">
        <v>46</v>
      </c>
      <c r="J40">
        <v>30</v>
      </c>
    </row>
    <row r="41" spans="1:12" x14ac:dyDescent="0.25">
      <c r="A41">
        <f t="shared" si="0"/>
        <v>1</v>
      </c>
      <c r="B41" t="s">
        <v>11</v>
      </c>
      <c r="C41" t="s">
        <v>12</v>
      </c>
      <c r="F41" t="s">
        <v>39</v>
      </c>
      <c r="G41" t="s">
        <v>41</v>
      </c>
      <c r="I41" t="s">
        <v>47</v>
      </c>
      <c r="J41">
        <v>28</v>
      </c>
    </row>
    <row r="42" spans="1:12" x14ac:dyDescent="0.25">
      <c r="A42">
        <f t="shared" si="0"/>
        <v>1</v>
      </c>
      <c r="B42" t="s">
        <v>11</v>
      </c>
      <c r="C42" t="s">
        <v>12</v>
      </c>
      <c r="F42" t="s">
        <v>39</v>
      </c>
      <c r="G42" t="s">
        <v>41</v>
      </c>
      <c r="I42" t="s">
        <v>48</v>
      </c>
      <c r="J42">
        <v>22</v>
      </c>
    </row>
    <row r="43" spans="1:12" x14ac:dyDescent="0.25">
      <c r="A43">
        <f t="shared" si="0"/>
        <v>1</v>
      </c>
      <c r="B43" t="s">
        <v>11</v>
      </c>
      <c r="C43" t="s">
        <v>12</v>
      </c>
      <c r="F43" t="s">
        <v>39</v>
      </c>
      <c r="G43" t="s">
        <v>41</v>
      </c>
      <c r="I43" t="s">
        <v>49</v>
      </c>
      <c r="J43">
        <v>21</v>
      </c>
    </row>
    <row r="44" spans="1:12" x14ac:dyDescent="0.25">
      <c r="A44">
        <f t="shared" si="0"/>
        <v>1</v>
      </c>
      <c r="B44" t="s">
        <v>11</v>
      </c>
      <c r="C44" t="s">
        <v>12</v>
      </c>
      <c r="F44" t="s">
        <v>39</v>
      </c>
      <c r="G44" t="s">
        <v>41</v>
      </c>
      <c r="I44" t="s">
        <v>50</v>
      </c>
      <c r="J44">
        <v>19</v>
      </c>
    </row>
    <row r="45" spans="1:12" x14ac:dyDescent="0.25">
      <c r="A45">
        <f t="shared" si="0"/>
        <v>1</v>
      </c>
      <c r="B45" t="s">
        <v>11</v>
      </c>
      <c r="C45" t="s">
        <v>12</v>
      </c>
      <c r="F45" t="s">
        <v>39</v>
      </c>
      <c r="G45" t="s">
        <v>41</v>
      </c>
      <c r="I45" t="s">
        <v>51</v>
      </c>
      <c r="J45">
        <v>18</v>
      </c>
    </row>
    <row r="46" spans="1:12" x14ac:dyDescent="0.25">
      <c r="A46">
        <f t="shared" si="0"/>
        <v>1</v>
      </c>
      <c r="B46" t="s">
        <v>11</v>
      </c>
      <c r="C46" t="s">
        <v>12</v>
      </c>
      <c r="F46" t="s">
        <v>39</v>
      </c>
      <c r="G46" t="s">
        <v>41</v>
      </c>
      <c r="I46" t="s">
        <v>52</v>
      </c>
      <c r="J46">
        <v>16</v>
      </c>
    </row>
    <row r="47" spans="1:12" x14ac:dyDescent="0.25">
      <c r="A47">
        <f t="shared" si="0"/>
        <v>1</v>
      </c>
      <c r="B47" t="s">
        <v>11</v>
      </c>
      <c r="C47" t="s">
        <v>12</v>
      </c>
      <c r="F47" t="s">
        <v>39</v>
      </c>
      <c r="G47" t="s">
        <v>41</v>
      </c>
      <c r="I47" t="s">
        <v>53</v>
      </c>
      <c r="J47">
        <v>15</v>
      </c>
    </row>
    <row r="48" spans="1:12" x14ac:dyDescent="0.25">
      <c r="A48">
        <f t="shared" si="0"/>
        <v>1</v>
      </c>
      <c r="B48" t="s">
        <v>11</v>
      </c>
      <c r="C48" t="s">
        <v>12</v>
      </c>
      <c r="F48" t="s">
        <v>39</v>
      </c>
      <c r="G48" t="s">
        <v>41</v>
      </c>
      <c r="I48" t="s">
        <v>54</v>
      </c>
      <c r="J48">
        <v>13</v>
      </c>
    </row>
    <row r="49" spans="1:12" x14ac:dyDescent="0.25">
      <c r="A49">
        <f t="shared" si="0"/>
        <v>1</v>
      </c>
      <c r="B49" t="s">
        <v>11</v>
      </c>
      <c r="C49" t="s">
        <v>12</v>
      </c>
      <c r="F49" t="s">
        <v>39</v>
      </c>
      <c r="G49" t="s">
        <v>41</v>
      </c>
      <c r="I49" t="s">
        <v>55</v>
      </c>
      <c r="J49">
        <v>11</v>
      </c>
    </row>
    <row r="50" spans="1:12" x14ac:dyDescent="0.25">
      <c r="A50">
        <f t="shared" si="0"/>
        <v>1</v>
      </c>
      <c r="B50" t="s">
        <v>11</v>
      </c>
      <c r="C50" t="s">
        <v>12</v>
      </c>
      <c r="F50" t="s">
        <v>39</v>
      </c>
      <c r="G50" t="s">
        <v>41</v>
      </c>
      <c r="I50" t="s">
        <v>56</v>
      </c>
      <c r="J50">
        <v>11</v>
      </c>
    </row>
    <row r="51" spans="1:12" x14ac:dyDescent="0.25">
      <c r="A51">
        <f t="shared" si="0"/>
        <v>1</v>
      </c>
      <c r="B51" t="s">
        <v>11</v>
      </c>
      <c r="C51" t="s">
        <v>12</v>
      </c>
      <c r="F51" t="s">
        <v>39</v>
      </c>
      <c r="G51" t="s">
        <v>41</v>
      </c>
      <c r="I51" t="s">
        <v>57</v>
      </c>
      <c r="J51">
        <v>9</v>
      </c>
    </row>
    <row r="52" spans="1:12" x14ac:dyDescent="0.25">
      <c r="A52">
        <f t="shared" si="0"/>
        <v>1</v>
      </c>
      <c r="B52" t="s">
        <v>11</v>
      </c>
      <c r="C52" t="s">
        <v>12</v>
      </c>
      <c r="F52" t="s">
        <v>39</v>
      </c>
      <c r="G52" t="s">
        <v>41</v>
      </c>
      <c r="I52" t="s">
        <v>58</v>
      </c>
      <c r="J52">
        <v>9</v>
      </c>
    </row>
    <row r="53" spans="1:12" x14ac:dyDescent="0.25">
      <c r="A53">
        <f t="shared" si="0"/>
        <v>1</v>
      </c>
      <c r="B53" t="s">
        <v>11</v>
      </c>
      <c r="C53" t="s">
        <v>12</v>
      </c>
      <c r="F53" t="s">
        <v>39</v>
      </c>
      <c r="G53" t="s">
        <v>41</v>
      </c>
      <c r="I53" t="s">
        <v>59</v>
      </c>
      <c r="J53">
        <v>8</v>
      </c>
    </row>
    <row r="54" spans="1:12" x14ac:dyDescent="0.25">
      <c r="A54">
        <f t="shared" si="0"/>
        <v>1</v>
      </c>
      <c r="B54" t="s">
        <v>11</v>
      </c>
      <c r="C54" t="s">
        <v>12</v>
      </c>
      <c r="F54" t="s">
        <v>39</v>
      </c>
      <c r="G54" t="s">
        <v>41</v>
      </c>
      <c r="I54" t="s">
        <v>60</v>
      </c>
      <c r="J54">
        <v>8</v>
      </c>
    </row>
    <row r="55" spans="1:12" x14ac:dyDescent="0.25">
      <c r="A55">
        <f t="shared" si="0"/>
        <v>1</v>
      </c>
      <c r="B55" t="s">
        <v>11</v>
      </c>
      <c r="C55" t="s">
        <v>12</v>
      </c>
      <c r="F55" t="s">
        <v>39</v>
      </c>
      <c r="G55" t="s">
        <v>41</v>
      </c>
      <c r="I55" t="s">
        <v>61</v>
      </c>
      <c r="J55">
        <v>7</v>
      </c>
    </row>
    <row r="56" spans="1:12" x14ac:dyDescent="0.25">
      <c r="A56">
        <f t="shared" si="0"/>
        <v>1</v>
      </c>
      <c r="B56" t="s">
        <v>11</v>
      </c>
      <c r="C56" t="s">
        <v>12</v>
      </c>
      <c r="F56" t="s">
        <v>39</v>
      </c>
      <c r="G56" t="s">
        <v>41</v>
      </c>
      <c r="I56" t="s">
        <v>38</v>
      </c>
      <c r="J56">
        <v>73</v>
      </c>
    </row>
    <row r="57" spans="1:12" x14ac:dyDescent="0.25">
      <c r="A57">
        <f t="shared" si="0"/>
        <v>1</v>
      </c>
      <c r="B57" t="s">
        <v>11</v>
      </c>
      <c r="C57" t="s">
        <v>12</v>
      </c>
      <c r="F57" t="s">
        <v>39</v>
      </c>
      <c r="G57" t="s">
        <v>14</v>
      </c>
      <c r="H57">
        <v>10</v>
      </c>
    </row>
    <row r="58" spans="1:12" x14ac:dyDescent="0.25">
      <c r="A58">
        <f t="shared" si="0"/>
        <v>1</v>
      </c>
      <c r="B58" t="s">
        <v>11</v>
      </c>
      <c r="C58" t="s">
        <v>12</v>
      </c>
      <c r="F58" t="s">
        <v>39</v>
      </c>
      <c r="G58" t="s">
        <v>16</v>
      </c>
      <c r="I58" t="s">
        <v>62</v>
      </c>
      <c r="J58">
        <v>6</v>
      </c>
    </row>
    <row r="59" spans="1:12" x14ac:dyDescent="0.25">
      <c r="A59">
        <f t="shared" si="0"/>
        <v>1</v>
      </c>
      <c r="B59" t="s">
        <v>11</v>
      </c>
      <c r="C59" t="s">
        <v>12</v>
      </c>
      <c r="F59" t="s">
        <v>39</v>
      </c>
      <c r="G59" t="s">
        <v>16</v>
      </c>
      <c r="I59" t="s">
        <v>63</v>
      </c>
      <c r="J59">
        <v>3</v>
      </c>
    </row>
    <row r="60" spans="1:12" x14ac:dyDescent="0.25">
      <c r="A60">
        <f t="shared" si="0"/>
        <v>1</v>
      </c>
      <c r="B60" t="s">
        <v>11</v>
      </c>
      <c r="C60" t="s">
        <v>12</v>
      </c>
      <c r="F60" t="s">
        <v>39</v>
      </c>
      <c r="G60" t="s">
        <v>16</v>
      </c>
      <c r="I60" t="s">
        <v>64</v>
      </c>
      <c r="J60">
        <v>1</v>
      </c>
    </row>
    <row r="61" spans="1:12" x14ac:dyDescent="0.25">
      <c r="A61">
        <f t="shared" si="0"/>
        <v>1</v>
      </c>
      <c r="B61" t="s">
        <v>11</v>
      </c>
      <c r="C61" t="s">
        <v>12</v>
      </c>
      <c r="F61" t="s">
        <v>65</v>
      </c>
    </row>
    <row r="62" spans="1:12" x14ac:dyDescent="0.25">
      <c r="A62">
        <f t="shared" si="0"/>
        <v>1</v>
      </c>
      <c r="B62" t="s">
        <v>11</v>
      </c>
      <c r="C62" t="s">
        <v>12</v>
      </c>
      <c r="F62" t="s">
        <v>65</v>
      </c>
      <c r="G62" t="s">
        <v>14</v>
      </c>
      <c r="H62">
        <v>845</v>
      </c>
      <c r="K62" t="s">
        <v>15</v>
      </c>
      <c r="L62">
        <v>15</v>
      </c>
    </row>
    <row r="63" spans="1:12" x14ac:dyDescent="0.25">
      <c r="A63">
        <f t="shared" si="0"/>
        <v>1</v>
      </c>
      <c r="B63" t="s">
        <v>11</v>
      </c>
      <c r="C63" t="s">
        <v>12</v>
      </c>
      <c r="F63" t="s">
        <v>65</v>
      </c>
      <c r="G63" t="s">
        <v>16</v>
      </c>
      <c r="I63" t="s">
        <v>66</v>
      </c>
      <c r="J63">
        <v>845</v>
      </c>
      <c r="K63" t="s">
        <v>18</v>
      </c>
      <c r="L63">
        <v>1.7751479300000001E-2</v>
      </c>
    </row>
    <row r="64" spans="1:12" x14ac:dyDescent="0.25">
      <c r="A64">
        <f t="shared" si="0"/>
        <v>1</v>
      </c>
      <c r="B64" t="s">
        <v>11</v>
      </c>
      <c r="C64" t="s">
        <v>12</v>
      </c>
      <c r="F64" t="s">
        <v>67</v>
      </c>
    </row>
    <row r="65" spans="1:12" x14ac:dyDescent="0.25">
      <c r="A65">
        <f t="shared" si="0"/>
        <v>1</v>
      </c>
      <c r="B65" t="s">
        <v>11</v>
      </c>
      <c r="C65" t="s">
        <v>12</v>
      </c>
      <c r="F65" t="s">
        <v>67</v>
      </c>
      <c r="G65" t="s">
        <v>68</v>
      </c>
      <c r="H65">
        <v>845</v>
      </c>
      <c r="K65" t="s">
        <v>15</v>
      </c>
      <c r="L65">
        <v>792</v>
      </c>
    </row>
    <row r="66" spans="1:12" x14ac:dyDescent="0.25">
      <c r="A66">
        <f t="shared" si="0"/>
        <v>1</v>
      </c>
      <c r="B66" t="s">
        <v>11</v>
      </c>
      <c r="C66" t="s">
        <v>12</v>
      </c>
      <c r="F66" t="s">
        <v>67</v>
      </c>
      <c r="G66" t="s">
        <v>69</v>
      </c>
      <c r="I66">
        <v>2</v>
      </c>
      <c r="J66">
        <v>190</v>
      </c>
      <c r="K66" t="s">
        <v>18</v>
      </c>
      <c r="L66">
        <v>0.93727810649999999</v>
      </c>
    </row>
    <row r="67" spans="1:12" x14ac:dyDescent="0.25">
      <c r="A67">
        <f t="shared" si="0"/>
        <v>1</v>
      </c>
      <c r="B67" t="s">
        <v>11</v>
      </c>
      <c r="C67" t="s">
        <v>12</v>
      </c>
      <c r="F67" t="s">
        <v>67</v>
      </c>
      <c r="G67" t="s">
        <v>69</v>
      </c>
      <c r="I67">
        <v>1</v>
      </c>
      <c r="J67">
        <v>186</v>
      </c>
      <c r="K67" t="s">
        <v>70</v>
      </c>
      <c r="L67">
        <v>1</v>
      </c>
    </row>
    <row r="68" spans="1:12" x14ac:dyDescent="0.25">
      <c r="A68">
        <f t="shared" si="0"/>
        <v>1</v>
      </c>
      <c r="B68" t="s">
        <v>11</v>
      </c>
      <c r="C68" t="s">
        <v>12</v>
      </c>
      <c r="F68" t="s">
        <v>67</v>
      </c>
      <c r="G68" t="s">
        <v>69</v>
      </c>
      <c r="I68">
        <v>3</v>
      </c>
      <c r="J68">
        <v>111</v>
      </c>
      <c r="K68" t="s">
        <v>71</v>
      </c>
      <c r="L68">
        <v>41.962264150899998</v>
      </c>
    </row>
    <row r="69" spans="1:12" x14ac:dyDescent="0.25">
      <c r="A69">
        <f t="shared" si="0"/>
        <v>1</v>
      </c>
      <c r="B69" t="s">
        <v>11</v>
      </c>
      <c r="C69" t="s">
        <v>12</v>
      </c>
      <c r="F69" t="s">
        <v>67</v>
      </c>
      <c r="G69" t="s">
        <v>69</v>
      </c>
      <c r="I69">
        <v>4</v>
      </c>
      <c r="J69">
        <v>73</v>
      </c>
      <c r="K69" t="s">
        <v>72</v>
      </c>
      <c r="L69">
        <v>178</v>
      </c>
    </row>
    <row r="70" spans="1:12" x14ac:dyDescent="0.25">
      <c r="A70">
        <f t="shared" si="0"/>
        <v>1</v>
      </c>
      <c r="B70" t="s">
        <v>11</v>
      </c>
      <c r="C70" t="s">
        <v>12</v>
      </c>
      <c r="F70" t="s">
        <v>67</v>
      </c>
      <c r="G70" t="s">
        <v>69</v>
      </c>
      <c r="I70">
        <v>7</v>
      </c>
      <c r="J70">
        <v>45</v>
      </c>
    </row>
    <row r="71" spans="1:12" x14ac:dyDescent="0.25">
      <c r="A71">
        <f t="shared" si="0"/>
        <v>1</v>
      </c>
      <c r="B71" t="s">
        <v>11</v>
      </c>
      <c r="C71" t="s">
        <v>12</v>
      </c>
      <c r="F71" t="s">
        <v>67</v>
      </c>
      <c r="G71" t="s">
        <v>69</v>
      </c>
      <c r="I71">
        <v>6</v>
      </c>
      <c r="J71">
        <v>42</v>
      </c>
    </row>
    <row r="72" spans="1:12" x14ac:dyDescent="0.25">
      <c r="A72">
        <f t="shared" si="0"/>
        <v>1</v>
      </c>
      <c r="B72" t="s">
        <v>11</v>
      </c>
      <c r="C72" t="s">
        <v>12</v>
      </c>
      <c r="F72" t="s">
        <v>67</v>
      </c>
      <c r="G72" t="s">
        <v>69</v>
      </c>
      <c r="I72">
        <v>8</v>
      </c>
      <c r="J72">
        <v>33</v>
      </c>
    </row>
    <row r="73" spans="1:12" x14ac:dyDescent="0.25">
      <c r="A73">
        <f t="shared" si="0"/>
        <v>1</v>
      </c>
      <c r="B73" t="s">
        <v>11</v>
      </c>
      <c r="C73" t="s">
        <v>12</v>
      </c>
      <c r="F73" t="s">
        <v>67</v>
      </c>
      <c r="G73" t="s">
        <v>69</v>
      </c>
      <c r="I73">
        <v>5</v>
      </c>
      <c r="J73">
        <v>32</v>
      </c>
    </row>
    <row r="74" spans="1:12" x14ac:dyDescent="0.25">
      <c r="A74">
        <f t="shared" ref="A74:A137" si="1">SUBTOTAL(103,B74)</f>
        <v>1</v>
      </c>
      <c r="B74" t="s">
        <v>11</v>
      </c>
      <c r="C74" t="s">
        <v>12</v>
      </c>
      <c r="F74" t="s">
        <v>67</v>
      </c>
      <c r="G74" t="s">
        <v>69</v>
      </c>
      <c r="I74">
        <v>9</v>
      </c>
      <c r="J74">
        <v>14</v>
      </c>
    </row>
    <row r="75" spans="1:12" x14ac:dyDescent="0.25">
      <c r="A75">
        <f t="shared" si="1"/>
        <v>1</v>
      </c>
      <c r="B75" t="s">
        <v>11</v>
      </c>
      <c r="C75" t="s">
        <v>12</v>
      </c>
      <c r="F75" t="s">
        <v>67</v>
      </c>
      <c r="G75" t="s">
        <v>69</v>
      </c>
      <c r="I75">
        <v>11</v>
      </c>
      <c r="J75">
        <v>13</v>
      </c>
    </row>
    <row r="76" spans="1:12" x14ac:dyDescent="0.25">
      <c r="A76">
        <f t="shared" si="1"/>
        <v>1</v>
      </c>
      <c r="B76" t="s">
        <v>11</v>
      </c>
      <c r="C76" t="s">
        <v>12</v>
      </c>
      <c r="F76" t="s">
        <v>67</v>
      </c>
      <c r="G76" t="s">
        <v>69</v>
      </c>
      <c r="I76">
        <v>10</v>
      </c>
      <c r="J76">
        <v>12</v>
      </c>
    </row>
    <row r="77" spans="1:12" x14ac:dyDescent="0.25">
      <c r="A77">
        <f t="shared" si="1"/>
        <v>1</v>
      </c>
      <c r="B77" t="s">
        <v>11</v>
      </c>
      <c r="C77" t="s">
        <v>12</v>
      </c>
      <c r="F77" t="s">
        <v>67</v>
      </c>
      <c r="G77" t="s">
        <v>69</v>
      </c>
      <c r="I77">
        <v>12</v>
      </c>
      <c r="J77">
        <v>10</v>
      </c>
    </row>
    <row r="78" spans="1:12" x14ac:dyDescent="0.25">
      <c r="A78">
        <f t="shared" si="1"/>
        <v>1</v>
      </c>
      <c r="B78" t="s">
        <v>11</v>
      </c>
      <c r="C78" t="s">
        <v>12</v>
      </c>
      <c r="F78" t="s">
        <v>67</v>
      </c>
      <c r="G78" t="s">
        <v>69</v>
      </c>
      <c r="I78">
        <v>16</v>
      </c>
      <c r="J78">
        <v>8</v>
      </c>
    </row>
    <row r="79" spans="1:12" x14ac:dyDescent="0.25">
      <c r="A79">
        <f t="shared" si="1"/>
        <v>1</v>
      </c>
      <c r="B79" t="s">
        <v>11</v>
      </c>
      <c r="C79" t="s">
        <v>12</v>
      </c>
      <c r="F79" t="s">
        <v>67</v>
      </c>
      <c r="G79" t="s">
        <v>69</v>
      </c>
      <c r="I79">
        <v>13</v>
      </c>
      <c r="J79">
        <v>8</v>
      </c>
    </row>
    <row r="80" spans="1:12" x14ac:dyDescent="0.25">
      <c r="A80">
        <f t="shared" si="1"/>
        <v>1</v>
      </c>
      <c r="B80" t="s">
        <v>11</v>
      </c>
      <c r="C80" t="s">
        <v>12</v>
      </c>
      <c r="F80" t="s">
        <v>67</v>
      </c>
      <c r="G80" t="s">
        <v>69</v>
      </c>
      <c r="I80">
        <v>60</v>
      </c>
      <c r="J80">
        <v>8</v>
      </c>
    </row>
    <row r="81" spans="1:12" x14ac:dyDescent="0.25">
      <c r="A81">
        <f t="shared" si="1"/>
        <v>1</v>
      </c>
      <c r="B81" t="s">
        <v>11</v>
      </c>
      <c r="C81" t="s">
        <v>12</v>
      </c>
      <c r="F81" t="s">
        <v>67</v>
      </c>
      <c r="G81" t="s">
        <v>69</v>
      </c>
      <c r="I81">
        <v>20</v>
      </c>
      <c r="J81">
        <v>5</v>
      </c>
    </row>
    <row r="82" spans="1:12" x14ac:dyDescent="0.25">
      <c r="A82">
        <f t="shared" si="1"/>
        <v>1</v>
      </c>
      <c r="B82" t="s">
        <v>11</v>
      </c>
      <c r="C82" t="s">
        <v>12</v>
      </c>
      <c r="F82" t="s">
        <v>67</v>
      </c>
      <c r="G82" t="s">
        <v>69</v>
      </c>
      <c r="I82">
        <v>61</v>
      </c>
      <c r="J82">
        <v>4</v>
      </c>
    </row>
    <row r="83" spans="1:12" x14ac:dyDescent="0.25">
      <c r="A83">
        <f t="shared" si="1"/>
        <v>1</v>
      </c>
      <c r="B83" t="s">
        <v>11</v>
      </c>
      <c r="C83" t="s">
        <v>12</v>
      </c>
      <c r="F83" t="s">
        <v>67</v>
      </c>
      <c r="G83" t="s">
        <v>69</v>
      </c>
      <c r="I83">
        <v>24</v>
      </c>
      <c r="J83">
        <v>3</v>
      </c>
    </row>
    <row r="84" spans="1:12" x14ac:dyDescent="0.25">
      <c r="A84">
        <f t="shared" si="1"/>
        <v>1</v>
      </c>
      <c r="B84" t="s">
        <v>11</v>
      </c>
      <c r="C84" t="s">
        <v>12</v>
      </c>
      <c r="F84" t="s">
        <v>67</v>
      </c>
      <c r="G84" t="s">
        <v>69</v>
      </c>
      <c r="I84">
        <v>19</v>
      </c>
      <c r="J84">
        <v>3</v>
      </c>
    </row>
    <row r="85" spans="1:12" x14ac:dyDescent="0.25">
      <c r="A85">
        <f t="shared" si="1"/>
        <v>1</v>
      </c>
      <c r="B85" t="s">
        <v>11</v>
      </c>
      <c r="C85" t="s">
        <v>12</v>
      </c>
      <c r="F85" t="s">
        <v>67</v>
      </c>
      <c r="G85" t="s">
        <v>69</v>
      </c>
      <c r="I85">
        <v>22</v>
      </c>
      <c r="J85">
        <v>3</v>
      </c>
    </row>
    <row r="86" spans="1:12" x14ac:dyDescent="0.25">
      <c r="A86">
        <f t="shared" si="1"/>
        <v>1</v>
      </c>
      <c r="B86" t="s">
        <v>11</v>
      </c>
      <c r="C86" t="s">
        <v>12</v>
      </c>
      <c r="F86" t="s">
        <v>67</v>
      </c>
      <c r="G86" t="s">
        <v>69</v>
      </c>
      <c r="I86" t="s">
        <v>38</v>
      </c>
      <c r="J86">
        <v>42</v>
      </c>
    </row>
    <row r="87" spans="1:12" x14ac:dyDescent="0.25">
      <c r="A87">
        <f t="shared" si="1"/>
        <v>1</v>
      </c>
      <c r="B87" t="s">
        <v>11</v>
      </c>
      <c r="C87" t="s">
        <v>12</v>
      </c>
      <c r="F87" t="s">
        <v>73</v>
      </c>
    </row>
    <row r="88" spans="1:12" x14ac:dyDescent="0.25">
      <c r="A88">
        <f t="shared" si="1"/>
        <v>1</v>
      </c>
      <c r="B88" t="s">
        <v>11</v>
      </c>
      <c r="C88" t="s">
        <v>12</v>
      </c>
      <c r="F88" t="s">
        <v>73</v>
      </c>
      <c r="G88" t="s">
        <v>74</v>
      </c>
      <c r="H88">
        <v>701</v>
      </c>
      <c r="K88" t="s">
        <v>15</v>
      </c>
      <c r="L88">
        <v>792</v>
      </c>
    </row>
    <row r="89" spans="1:12" x14ac:dyDescent="0.25">
      <c r="A89">
        <f t="shared" si="1"/>
        <v>1</v>
      </c>
      <c r="B89" t="s">
        <v>11</v>
      </c>
      <c r="C89" t="s">
        <v>12</v>
      </c>
      <c r="F89" t="s">
        <v>73</v>
      </c>
      <c r="G89" t="s">
        <v>75</v>
      </c>
      <c r="J89">
        <v>701</v>
      </c>
      <c r="K89" t="s">
        <v>18</v>
      </c>
      <c r="L89">
        <v>0.93727810649999999</v>
      </c>
    </row>
    <row r="90" spans="1:12" x14ac:dyDescent="0.25">
      <c r="A90">
        <f t="shared" si="1"/>
        <v>1</v>
      </c>
      <c r="B90" t="s">
        <v>11</v>
      </c>
      <c r="C90" t="s">
        <v>12</v>
      </c>
      <c r="F90" t="s">
        <v>73</v>
      </c>
      <c r="G90" t="s">
        <v>76</v>
      </c>
      <c r="H90">
        <v>92</v>
      </c>
    </row>
    <row r="91" spans="1:12" x14ac:dyDescent="0.25">
      <c r="A91">
        <f t="shared" si="1"/>
        <v>1</v>
      </c>
      <c r="B91" t="s">
        <v>11</v>
      </c>
      <c r="C91" t="s">
        <v>12</v>
      </c>
      <c r="F91" t="s">
        <v>73</v>
      </c>
      <c r="G91" t="s">
        <v>77</v>
      </c>
      <c r="I91" t="s">
        <v>78</v>
      </c>
      <c r="J91">
        <v>92</v>
      </c>
    </row>
    <row r="92" spans="1:12" x14ac:dyDescent="0.25">
      <c r="A92">
        <f t="shared" si="1"/>
        <v>1</v>
      </c>
      <c r="B92" t="s">
        <v>11</v>
      </c>
      <c r="C92" t="s">
        <v>12</v>
      </c>
      <c r="F92" t="s">
        <v>73</v>
      </c>
      <c r="G92" t="s">
        <v>40</v>
      </c>
      <c r="H92">
        <v>52</v>
      </c>
    </row>
    <row r="93" spans="1:12" x14ac:dyDescent="0.25">
      <c r="A93">
        <f t="shared" si="1"/>
        <v>1</v>
      </c>
      <c r="B93" t="s">
        <v>11</v>
      </c>
      <c r="C93" t="s">
        <v>12</v>
      </c>
      <c r="F93" t="s">
        <v>73</v>
      </c>
      <c r="G93" t="s">
        <v>41</v>
      </c>
      <c r="I93" t="s">
        <v>66</v>
      </c>
      <c r="J93">
        <v>52</v>
      </c>
    </row>
    <row r="94" spans="1:12" x14ac:dyDescent="0.25">
      <c r="A94">
        <f t="shared" si="1"/>
        <v>1</v>
      </c>
      <c r="B94" t="s">
        <v>11</v>
      </c>
      <c r="C94" t="s">
        <v>12</v>
      </c>
      <c r="F94" t="s">
        <v>79</v>
      </c>
    </row>
    <row r="95" spans="1:12" x14ac:dyDescent="0.25">
      <c r="A95">
        <f t="shared" si="1"/>
        <v>1</v>
      </c>
      <c r="B95" t="s">
        <v>11</v>
      </c>
      <c r="C95" t="s">
        <v>12</v>
      </c>
      <c r="F95" t="s">
        <v>79</v>
      </c>
      <c r="G95" t="s">
        <v>74</v>
      </c>
      <c r="H95">
        <v>436</v>
      </c>
      <c r="K95" t="s">
        <v>15</v>
      </c>
      <c r="L95">
        <v>634</v>
      </c>
    </row>
    <row r="96" spans="1:12" x14ac:dyDescent="0.25">
      <c r="A96">
        <f t="shared" si="1"/>
        <v>1</v>
      </c>
      <c r="B96" t="s">
        <v>11</v>
      </c>
      <c r="C96" t="s">
        <v>12</v>
      </c>
      <c r="F96" t="s">
        <v>79</v>
      </c>
      <c r="G96" t="s">
        <v>75</v>
      </c>
      <c r="J96">
        <v>436</v>
      </c>
      <c r="K96" t="s">
        <v>18</v>
      </c>
      <c r="L96">
        <v>0.75029585799999998</v>
      </c>
    </row>
    <row r="97" spans="1:10" x14ac:dyDescent="0.25">
      <c r="A97">
        <f t="shared" si="1"/>
        <v>1</v>
      </c>
      <c r="B97" t="s">
        <v>11</v>
      </c>
      <c r="C97" t="s">
        <v>12</v>
      </c>
      <c r="F97" t="s">
        <v>79</v>
      </c>
      <c r="G97" t="s">
        <v>80</v>
      </c>
      <c r="H97">
        <v>31</v>
      </c>
    </row>
    <row r="98" spans="1:10" x14ac:dyDescent="0.25">
      <c r="A98">
        <f t="shared" si="1"/>
        <v>1</v>
      </c>
      <c r="B98" t="s">
        <v>11</v>
      </c>
      <c r="C98" t="s">
        <v>12</v>
      </c>
      <c r="F98" t="s">
        <v>79</v>
      </c>
      <c r="G98" t="s">
        <v>81</v>
      </c>
      <c r="I98" t="s">
        <v>82</v>
      </c>
      <c r="J98">
        <v>2</v>
      </c>
    </row>
    <row r="99" spans="1:10" x14ac:dyDescent="0.25">
      <c r="A99">
        <f t="shared" si="1"/>
        <v>1</v>
      </c>
      <c r="B99" t="s">
        <v>11</v>
      </c>
      <c r="C99" t="s">
        <v>12</v>
      </c>
      <c r="F99" t="s">
        <v>79</v>
      </c>
      <c r="G99" t="s">
        <v>81</v>
      </c>
      <c r="I99" t="s">
        <v>83</v>
      </c>
      <c r="J99">
        <v>2</v>
      </c>
    </row>
    <row r="100" spans="1:10" x14ac:dyDescent="0.25">
      <c r="A100">
        <f t="shared" si="1"/>
        <v>1</v>
      </c>
      <c r="B100" t="s">
        <v>11</v>
      </c>
      <c r="C100" t="s">
        <v>12</v>
      </c>
      <c r="F100" t="s">
        <v>79</v>
      </c>
      <c r="G100" t="s">
        <v>81</v>
      </c>
      <c r="I100" t="s">
        <v>84</v>
      </c>
      <c r="J100">
        <v>2</v>
      </c>
    </row>
    <row r="101" spans="1:10" x14ac:dyDescent="0.25">
      <c r="A101">
        <f t="shared" si="1"/>
        <v>1</v>
      </c>
      <c r="B101" t="s">
        <v>11</v>
      </c>
      <c r="C101" t="s">
        <v>12</v>
      </c>
      <c r="F101" t="s">
        <v>79</v>
      </c>
      <c r="G101" t="s">
        <v>81</v>
      </c>
      <c r="I101" t="s">
        <v>85</v>
      </c>
      <c r="J101">
        <v>2</v>
      </c>
    </row>
    <row r="102" spans="1:10" x14ac:dyDescent="0.25">
      <c r="A102">
        <f t="shared" si="1"/>
        <v>1</v>
      </c>
      <c r="B102" t="s">
        <v>11</v>
      </c>
      <c r="C102" t="s">
        <v>12</v>
      </c>
      <c r="F102" t="s">
        <v>79</v>
      </c>
      <c r="G102" t="s">
        <v>81</v>
      </c>
      <c r="I102" t="s">
        <v>86</v>
      </c>
      <c r="J102">
        <v>2</v>
      </c>
    </row>
    <row r="103" spans="1:10" x14ac:dyDescent="0.25">
      <c r="A103">
        <f t="shared" si="1"/>
        <v>1</v>
      </c>
      <c r="B103" t="s">
        <v>11</v>
      </c>
      <c r="C103" t="s">
        <v>12</v>
      </c>
      <c r="F103" t="s">
        <v>79</v>
      </c>
      <c r="G103" t="s">
        <v>81</v>
      </c>
      <c r="I103" t="s">
        <v>87</v>
      </c>
      <c r="J103">
        <v>2</v>
      </c>
    </row>
    <row r="104" spans="1:10" x14ac:dyDescent="0.25">
      <c r="A104">
        <f t="shared" si="1"/>
        <v>1</v>
      </c>
      <c r="B104" t="s">
        <v>11</v>
      </c>
      <c r="C104" t="s">
        <v>12</v>
      </c>
      <c r="F104" t="s">
        <v>79</v>
      </c>
      <c r="G104" t="s">
        <v>81</v>
      </c>
      <c r="I104" t="s">
        <v>87</v>
      </c>
      <c r="J104">
        <v>2</v>
      </c>
    </row>
    <row r="105" spans="1:10" x14ac:dyDescent="0.25">
      <c r="A105">
        <f t="shared" si="1"/>
        <v>1</v>
      </c>
      <c r="B105" t="s">
        <v>11</v>
      </c>
      <c r="C105" t="s">
        <v>12</v>
      </c>
      <c r="F105" t="s">
        <v>79</v>
      </c>
      <c r="G105" t="s">
        <v>81</v>
      </c>
      <c r="I105" t="s">
        <v>88</v>
      </c>
      <c r="J105">
        <v>1</v>
      </c>
    </row>
    <row r="106" spans="1:10" x14ac:dyDescent="0.25">
      <c r="A106">
        <f t="shared" si="1"/>
        <v>1</v>
      </c>
      <c r="B106" t="s">
        <v>11</v>
      </c>
      <c r="C106" t="s">
        <v>12</v>
      </c>
      <c r="F106" t="s">
        <v>79</v>
      </c>
      <c r="G106" t="s">
        <v>81</v>
      </c>
      <c r="I106" t="s">
        <v>89</v>
      </c>
      <c r="J106">
        <v>1</v>
      </c>
    </row>
    <row r="107" spans="1:10" x14ac:dyDescent="0.25">
      <c r="A107">
        <f t="shared" si="1"/>
        <v>1</v>
      </c>
      <c r="B107" t="s">
        <v>11</v>
      </c>
      <c r="C107" t="s">
        <v>12</v>
      </c>
      <c r="F107" t="s">
        <v>79</v>
      </c>
      <c r="G107" t="s">
        <v>81</v>
      </c>
      <c r="I107" t="s">
        <v>90</v>
      </c>
      <c r="J107">
        <v>1</v>
      </c>
    </row>
    <row r="108" spans="1:10" x14ac:dyDescent="0.25">
      <c r="A108">
        <f t="shared" si="1"/>
        <v>1</v>
      </c>
      <c r="B108" t="s">
        <v>11</v>
      </c>
      <c r="C108" t="s">
        <v>12</v>
      </c>
      <c r="F108" t="s">
        <v>79</v>
      </c>
      <c r="G108" t="s">
        <v>81</v>
      </c>
      <c r="I108" t="s">
        <v>91</v>
      </c>
      <c r="J108">
        <v>1</v>
      </c>
    </row>
    <row r="109" spans="1:10" x14ac:dyDescent="0.25">
      <c r="A109">
        <f t="shared" si="1"/>
        <v>1</v>
      </c>
      <c r="B109" t="s">
        <v>11</v>
      </c>
      <c r="C109" t="s">
        <v>12</v>
      </c>
      <c r="F109" t="s">
        <v>79</v>
      </c>
      <c r="G109" t="s">
        <v>81</v>
      </c>
      <c r="I109" t="s">
        <v>92</v>
      </c>
      <c r="J109">
        <v>1</v>
      </c>
    </row>
    <row r="110" spans="1:10" x14ac:dyDescent="0.25">
      <c r="A110">
        <f t="shared" si="1"/>
        <v>1</v>
      </c>
      <c r="B110" t="s">
        <v>11</v>
      </c>
      <c r="C110" t="s">
        <v>12</v>
      </c>
      <c r="F110" t="s">
        <v>79</v>
      </c>
      <c r="G110" t="s">
        <v>81</v>
      </c>
      <c r="I110" t="s">
        <v>93</v>
      </c>
      <c r="J110">
        <v>1</v>
      </c>
    </row>
    <row r="111" spans="1:10" x14ac:dyDescent="0.25">
      <c r="A111">
        <f t="shared" si="1"/>
        <v>1</v>
      </c>
      <c r="B111" t="s">
        <v>11</v>
      </c>
      <c r="C111" t="s">
        <v>12</v>
      </c>
      <c r="F111" t="s">
        <v>79</v>
      </c>
      <c r="G111" t="s">
        <v>81</v>
      </c>
      <c r="I111" t="s">
        <v>94</v>
      </c>
      <c r="J111">
        <v>1</v>
      </c>
    </row>
    <row r="112" spans="1:10" x14ac:dyDescent="0.25">
      <c r="A112">
        <f t="shared" si="1"/>
        <v>1</v>
      </c>
      <c r="B112" t="s">
        <v>11</v>
      </c>
      <c r="C112" t="s">
        <v>12</v>
      </c>
      <c r="F112" t="s">
        <v>79</v>
      </c>
      <c r="G112" t="s">
        <v>81</v>
      </c>
      <c r="I112" t="s">
        <v>95</v>
      </c>
      <c r="J112">
        <v>1</v>
      </c>
    </row>
    <row r="113" spans="1:10" x14ac:dyDescent="0.25">
      <c r="A113">
        <f t="shared" si="1"/>
        <v>1</v>
      </c>
      <c r="B113" t="s">
        <v>11</v>
      </c>
      <c r="C113" t="s">
        <v>12</v>
      </c>
      <c r="F113" t="s">
        <v>79</v>
      </c>
      <c r="G113" t="s">
        <v>81</v>
      </c>
      <c r="I113" t="s">
        <v>96</v>
      </c>
      <c r="J113">
        <v>1</v>
      </c>
    </row>
    <row r="114" spans="1:10" x14ac:dyDescent="0.25">
      <c r="A114">
        <f t="shared" si="1"/>
        <v>1</v>
      </c>
      <c r="B114" t="s">
        <v>11</v>
      </c>
      <c r="C114" t="s">
        <v>12</v>
      </c>
      <c r="F114" t="s">
        <v>79</v>
      </c>
      <c r="G114" t="s">
        <v>81</v>
      </c>
      <c r="I114" t="s">
        <v>97</v>
      </c>
      <c r="J114">
        <v>1</v>
      </c>
    </row>
    <row r="115" spans="1:10" x14ac:dyDescent="0.25">
      <c r="A115">
        <f t="shared" si="1"/>
        <v>1</v>
      </c>
      <c r="B115" t="s">
        <v>11</v>
      </c>
      <c r="C115" t="s">
        <v>12</v>
      </c>
      <c r="F115" t="s">
        <v>79</v>
      </c>
      <c r="G115" t="s">
        <v>81</v>
      </c>
      <c r="I115" t="s">
        <v>96</v>
      </c>
      <c r="J115">
        <v>1</v>
      </c>
    </row>
    <row r="116" spans="1:10" x14ac:dyDescent="0.25">
      <c r="A116">
        <f t="shared" si="1"/>
        <v>1</v>
      </c>
      <c r="B116" t="s">
        <v>11</v>
      </c>
      <c r="C116" t="s">
        <v>12</v>
      </c>
      <c r="F116" t="s">
        <v>79</v>
      </c>
      <c r="G116" t="s">
        <v>81</v>
      </c>
      <c r="I116" t="s">
        <v>98</v>
      </c>
      <c r="J116">
        <v>1</v>
      </c>
    </row>
    <row r="117" spans="1:10" x14ac:dyDescent="0.25">
      <c r="A117">
        <f t="shared" si="1"/>
        <v>1</v>
      </c>
      <c r="B117" t="s">
        <v>11</v>
      </c>
      <c r="C117" t="s">
        <v>12</v>
      </c>
      <c r="F117" t="s">
        <v>79</v>
      </c>
      <c r="G117" t="s">
        <v>81</v>
      </c>
      <c r="I117" t="s">
        <v>85</v>
      </c>
      <c r="J117">
        <v>1</v>
      </c>
    </row>
    <row r="118" spans="1:10" x14ac:dyDescent="0.25">
      <c r="A118">
        <f t="shared" si="1"/>
        <v>1</v>
      </c>
      <c r="B118" t="s">
        <v>11</v>
      </c>
      <c r="C118" t="s">
        <v>12</v>
      </c>
      <c r="F118" t="s">
        <v>79</v>
      </c>
      <c r="G118" t="s">
        <v>81</v>
      </c>
      <c r="I118" t="s">
        <v>38</v>
      </c>
      <c r="J118">
        <v>4</v>
      </c>
    </row>
    <row r="119" spans="1:10" x14ac:dyDescent="0.25">
      <c r="A119">
        <f t="shared" si="1"/>
        <v>1</v>
      </c>
      <c r="B119" t="s">
        <v>11</v>
      </c>
      <c r="C119" t="s">
        <v>12</v>
      </c>
      <c r="F119" t="s">
        <v>79</v>
      </c>
      <c r="G119" t="s">
        <v>76</v>
      </c>
      <c r="H119">
        <v>68</v>
      </c>
    </row>
    <row r="120" spans="1:10" x14ac:dyDescent="0.25">
      <c r="A120">
        <f t="shared" si="1"/>
        <v>1</v>
      </c>
      <c r="B120" t="s">
        <v>11</v>
      </c>
      <c r="C120" t="s">
        <v>12</v>
      </c>
      <c r="F120" t="s">
        <v>79</v>
      </c>
      <c r="G120" t="s">
        <v>77</v>
      </c>
      <c r="I120" t="s">
        <v>78</v>
      </c>
      <c r="J120">
        <v>68</v>
      </c>
    </row>
    <row r="121" spans="1:10" x14ac:dyDescent="0.25">
      <c r="A121">
        <f t="shared" si="1"/>
        <v>1</v>
      </c>
      <c r="B121" t="s">
        <v>11</v>
      </c>
      <c r="C121" t="s">
        <v>12</v>
      </c>
      <c r="F121" t="s">
        <v>79</v>
      </c>
      <c r="G121" t="s">
        <v>40</v>
      </c>
      <c r="H121">
        <v>310</v>
      </c>
    </row>
    <row r="122" spans="1:10" x14ac:dyDescent="0.25">
      <c r="A122">
        <f t="shared" si="1"/>
        <v>1</v>
      </c>
      <c r="B122" t="s">
        <v>11</v>
      </c>
      <c r="C122" t="s">
        <v>12</v>
      </c>
      <c r="F122" t="s">
        <v>79</v>
      </c>
      <c r="G122" t="s">
        <v>41</v>
      </c>
      <c r="I122" t="s">
        <v>99</v>
      </c>
      <c r="J122">
        <v>38</v>
      </c>
    </row>
    <row r="123" spans="1:10" x14ac:dyDescent="0.25">
      <c r="A123">
        <f t="shared" si="1"/>
        <v>1</v>
      </c>
      <c r="B123" t="s">
        <v>11</v>
      </c>
      <c r="C123" t="s">
        <v>12</v>
      </c>
      <c r="F123" t="s">
        <v>79</v>
      </c>
      <c r="G123" t="s">
        <v>41</v>
      </c>
      <c r="I123" t="s">
        <v>100</v>
      </c>
      <c r="J123">
        <v>16</v>
      </c>
    </row>
    <row r="124" spans="1:10" x14ac:dyDescent="0.25">
      <c r="A124">
        <f t="shared" si="1"/>
        <v>1</v>
      </c>
      <c r="B124" t="s">
        <v>11</v>
      </c>
      <c r="C124" t="s">
        <v>12</v>
      </c>
      <c r="F124" t="s">
        <v>79</v>
      </c>
      <c r="G124" t="s">
        <v>41</v>
      </c>
      <c r="I124" t="s">
        <v>88</v>
      </c>
      <c r="J124">
        <v>10</v>
      </c>
    </row>
    <row r="125" spans="1:10" x14ac:dyDescent="0.25">
      <c r="A125">
        <f t="shared" si="1"/>
        <v>1</v>
      </c>
      <c r="B125" t="s">
        <v>11</v>
      </c>
      <c r="C125" t="s">
        <v>12</v>
      </c>
      <c r="F125" t="s">
        <v>79</v>
      </c>
      <c r="G125" t="s">
        <v>41</v>
      </c>
      <c r="I125" t="s">
        <v>101</v>
      </c>
      <c r="J125">
        <v>7</v>
      </c>
    </row>
    <row r="126" spans="1:10" x14ac:dyDescent="0.25">
      <c r="A126">
        <f t="shared" si="1"/>
        <v>1</v>
      </c>
      <c r="B126" t="s">
        <v>11</v>
      </c>
      <c r="C126" t="s">
        <v>12</v>
      </c>
      <c r="F126" t="s">
        <v>79</v>
      </c>
      <c r="G126" t="s">
        <v>41</v>
      </c>
      <c r="I126" t="s">
        <v>102</v>
      </c>
      <c r="J126">
        <v>7</v>
      </c>
    </row>
    <row r="127" spans="1:10" x14ac:dyDescent="0.25">
      <c r="A127">
        <f t="shared" si="1"/>
        <v>1</v>
      </c>
      <c r="B127" t="s">
        <v>11</v>
      </c>
      <c r="C127" t="s">
        <v>12</v>
      </c>
      <c r="F127" t="s">
        <v>79</v>
      </c>
      <c r="G127" t="s">
        <v>41</v>
      </c>
      <c r="I127" t="s">
        <v>103</v>
      </c>
      <c r="J127">
        <v>6</v>
      </c>
    </row>
    <row r="128" spans="1:10" x14ac:dyDescent="0.25">
      <c r="A128">
        <f t="shared" si="1"/>
        <v>1</v>
      </c>
      <c r="B128" t="s">
        <v>11</v>
      </c>
      <c r="C128" t="s">
        <v>12</v>
      </c>
      <c r="F128" t="s">
        <v>79</v>
      </c>
      <c r="G128" t="s">
        <v>41</v>
      </c>
      <c r="I128" t="s">
        <v>104</v>
      </c>
      <c r="J128">
        <v>5</v>
      </c>
    </row>
    <row r="129" spans="1:12" x14ac:dyDescent="0.25">
      <c r="A129">
        <f t="shared" si="1"/>
        <v>1</v>
      </c>
      <c r="B129" t="s">
        <v>11</v>
      </c>
      <c r="C129" t="s">
        <v>12</v>
      </c>
      <c r="F129" t="s">
        <v>79</v>
      </c>
      <c r="G129" t="s">
        <v>41</v>
      </c>
      <c r="I129" t="s">
        <v>105</v>
      </c>
      <c r="J129">
        <v>5</v>
      </c>
    </row>
    <row r="130" spans="1:12" x14ac:dyDescent="0.25">
      <c r="A130">
        <f t="shared" si="1"/>
        <v>1</v>
      </c>
      <c r="B130" t="s">
        <v>11</v>
      </c>
      <c r="C130" t="s">
        <v>12</v>
      </c>
      <c r="F130" t="s">
        <v>79</v>
      </c>
      <c r="G130" t="s">
        <v>41</v>
      </c>
      <c r="I130" t="s">
        <v>105</v>
      </c>
      <c r="J130">
        <v>4</v>
      </c>
    </row>
    <row r="131" spans="1:12" x14ac:dyDescent="0.25">
      <c r="A131">
        <f t="shared" si="1"/>
        <v>1</v>
      </c>
      <c r="B131" t="s">
        <v>11</v>
      </c>
      <c r="C131" t="s">
        <v>12</v>
      </c>
      <c r="F131" t="s">
        <v>79</v>
      </c>
      <c r="G131" t="s">
        <v>41</v>
      </c>
      <c r="I131" t="s">
        <v>106</v>
      </c>
      <c r="J131">
        <v>3</v>
      </c>
    </row>
    <row r="132" spans="1:12" x14ac:dyDescent="0.25">
      <c r="A132">
        <f t="shared" si="1"/>
        <v>1</v>
      </c>
      <c r="B132" t="s">
        <v>11</v>
      </c>
      <c r="C132" t="s">
        <v>12</v>
      </c>
      <c r="F132" t="s">
        <v>79</v>
      </c>
      <c r="G132" t="s">
        <v>41</v>
      </c>
      <c r="I132" t="s">
        <v>101</v>
      </c>
      <c r="J132">
        <v>3</v>
      </c>
    </row>
    <row r="133" spans="1:12" x14ac:dyDescent="0.25">
      <c r="A133">
        <f t="shared" si="1"/>
        <v>1</v>
      </c>
      <c r="B133" t="s">
        <v>11</v>
      </c>
      <c r="C133" t="s">
        <v>12</v>
      </c>
      <c r="F133" t="s">
        <v>79</v>
      </c>
      <c r="G133" t="s">
        <v>41</v>
      </c>
      <c r="I133" t="s">
        <v>107</v>
      </c>
      <c r="J133">
        <v>3</v>
      </c>
    </row>
    <row r="134" spans="1:12" x14ac:dyDescent="0.25">
      <c r="A134">
        <f t="shared" si="1"/>
        <v>1</v>
      </c>
      <c r="B134" t="s">
        <v>11</v>
      </c>
      <c r="C134" t="s">
        <v>12</v>
      </c>
      <c r="F134" t="s">
        <v>79</v>
      </c>
      <c r="G134" t="s">
        <v>41</v>
      </c>
      <c r="I134" t="s">
        <v>107</v>
      </c>
      <c r="J134">
        <v>3</v>
      </c>
    </row>
    <row r="135" spans="1:12" x14ac:dyDescent="0.25">
      <c r="A135">
        <f t="shared" si="1"/>
        <v>1</v>
      </c>
      <c r="B135" t="s">
        <v>11</v>
      </c>
      <c r="C135" t="s">
        <v>12</v>
      </c>
      <c r="F135" t="s">
        <v>79</v>
      </c>
      <c r="G135" t="s">
        <v>41</v>
      </c>
      <c r="I135" t="s">
        <v>108</v>
      </c>
      <c r="J135">
        <v>3</v>
      </c>
    </row>
    <row r="136" spans="1:12" x14ac:dyDescent="0.25">
      <c r="A136">
        <f t="shared" si="1"/>
        <v>1</v>
      </c>
      <c r="B136" t="s">
        <v>11</v>
      </c>
      <c r="C136" t="s">
        <v>12</v>
      </c>
      <c r="F136" t="s">
        <v>79</v>
      </c>
      <c r="G136" t="s">
        <v>41</v>
      </c>
      <c r="I136" t="s">
        <v>109</v>
      </c>
      <c r="J136">
        <v>3</v>
      </c>
    </row>
    <row r="137" spans="1:12" x14ac:dyDescent="0.25">
      <c r="A137">
        <f t="shared" si="1"/>
        <v>1</v>
      </c>
      <c r="B137" t="s">
        <v>11</v>
      </c>
      <c r="C137" t="s">
        <v>12</v>
      </c>
      <c r="F137" t="s">
        <v>79</v>
      </c>
      <c r="G137" t="s">
        <v>41</v>
      </c>
      <c r="I137" t="s">
        <v>110</v>
      </c>
      <c r="J137">
        <v>3</v>
      </c>
    </row>
    <row r="138" spans="1:12" x14ac:dyDescent="0.25">
      <c r="A138">
        <f t="shared" ref="A138:A201" si="2">SUBTOTAL(103,B138)</f>
        <v>1</v>
      </c>
      <c r="B138" t="s">
        <v>11</v>
      </c>
      <c r="C138" t="s">
        <v>12</v>
      </c>
      <c r="F138" t="s">
        <v>79</v>
      </c>
      <c r="G138" t="s">
        <v>41</v>
      </c>
      <c r="I138" t="s">
        <v>104</v>
      </c>
      <c r="J138">
        <v>3</v>
      </c>
    </row>
    <row r="139" spans="1:12" x14ac:dyDescent="0.25">
      <c r="A139">
        <f t="shared" si="2"/>
        <v>1</v>
      </c>
      <c r="B139" t="s">
        <v>11</v>
      </c>
      <c r="C139" t="s">
        <v>12</v>
      </c>
      <c r="F139" t="s">
        <v>79</v>
      </c>
      <c r="G139" t="s">
        <v>41</v>
      </c>
      <c r="I139" t="s">
        <v>111</v>
      </c>
      <c r="J139">
        <v>3</v>
      </c>
    </row>
    <row r="140" spans="1:12" x14ac:dyDescent="0.25">
      <c r="A140">
        <f t="shared" si="2"/>
        <v>1</v>
      </c>
      <c r="B140" t="s">
        <v>11</v>
      </c>
      <c r="C140" t="s">
        <v>12</v>
      </c>
      <c r="F140" t="s">
        <v>79</v>
      </c>
      <c r="G140" t="s">
        <v>41</v>
      </c>
      <c r="I140" t="s">
        <v>112</v>
      </c>
      <c r="J140">
        <v>2</v>
      </c>
    </row>
    <row r="141" spans="1:12" x14ac:dyDescent="0.25">
      <c r="A141">
        <f t="shared" si="2"/>
        <v>1</v>
      </c>
      <c r="B141" t="s">
        <v>11</v>
      </c>
      <c r="C141" t="s">
        <v>12</v>
      </c>
      <c r="F141" t="s">
        <v>79</v>
      </c>
      <c r="G141" t="s">
        <v>41</v>
      </c>
      <c r="I141" t="s">
        <v>113</v>
      </c>
      <c r="J141">
        <v>2</v>
      </c>
    </row>
    <row r="142" spans="1:12" x14ac:dyDescent="0.25">
      <c r="A142">
        <f t="shared" si="2"/>
        <v>1</v>
      </c>
      <c r="B142" t="s">
        <v>11</v>
      </c>
      <c r="C142" t="s">
        <v>12</v>
      </c>
      <c r="F142" t="s">
        <v>79</v>
      </c>
      <c r="G142" t="s">
        <v>41</v>
      </c>
      <c r="I142" t="s">
        <v>38</v>
      </c>
      <c r="J142">
        <v>181</v>
      </c>
    </row>
    <row r="143" spans="1:12" x14ac:dyDescent="0.25">
      <c r="A143">
        <f t="shared" si="2"/>
        <v>1</v>
      </c>
      <c r="B143" t="s">
        <v>11</v>
      </c>
      <c r="C143" t="s">
        <v>12</v>
      </c>
      <c r="F143" t="s">
        <v>114</v>
      </c>
    </row>
    <row r="144" spans="1:12" x14ac:dyDescent="0.25">
      <c r="A144">
        <f t="shared" si="2"/>
        <v>1</v>
      </c>
      <c r="B144" t="s">
        <v>11</v>
      </c>
      <c r="C144" t="s">
        <v>12</v>
      </c>
      <c r="F144" t="s">
        <v>114</v>
      </c>
      <c r="G144" t="s">
        <v>76</v>
      </c>
      <c r="H144">
        <v>555</v>
      </c>
      <c r="K144" t="s">
        <v>15</v>
      </c>
      <c r="L144">
        <v>750</v>
      </c>
    </row>
    <row r="145" spans="1:12" x14ac:dyDescent="0.25">
      <c r="A145">
        <f t="shared" si="2"/>
        <v>1</v>
      </c>
      <c r="B145" t="s">
        <v>11</v>
      </c>
      <c r="C145" t="s">
        <v>12</v>
      </c>
      <c r="F145" t="s">
        <v>114</v>
      </c>
      <c r="G145" t="s">
        <v>77</v>
      </c>
      <c r="I145" t="s">
        <v>78</v>
      </c>
      <c r="J145">
        <v>555</v>
      </c>
      <c r="K145" t="s">
        <v>18</v>
      </c>
      <c r="L145">
        <v>0.88757396450000003</v>
      </c>
    </row>
    <row r="146" spans="1:12" x14ac:dyDescent="0.25">
      <c r="A146">
        <f t="shared" si="2"/>
        <v>1</v>
      </c>
      <c r="B146" t="s">
        <v>11</v>
      </c>
      <c r="C146" t="s">
        <v>12</v>
      </c>
      <c r="F146" t="s">
        <v>114</v>
      </c>
      <c r="G146" t="s">
        <v>14</v>
      </c>
      <c r="H146">
        <v>290</v>
      </c>
    </row>
    <row r="147" spans="1:12" x14ac:dyDescent="0.25">
      <c r="A147">
        <f t="shared" si="2"/>
        <v>1</v>
      </c>
      <c r="B147" t="s">
        <v>11</v>
      </c>
      <c r="C147" t="s">
        <v>12</v>
      </c>
      <c r="F147" t="s">
        <v>114</v>
      </c>
      <c r="G147" t="s">
        <v>16</v>
      </c>
      <c r="I147" t="s">
        <v>115</v>
      </c>
      <c r="J147">
        <v>22</v>
      </c>
    </row>
    <row r="148" spans="1:12" x14ac:dyDescent="0.25">
      <c r="A148">
        <f t="shared" si="2"/>
        <v>1</v>
      </c>
      <c r="B148" t="s">
        <v>11</v>
      </c>
      <c r="C148" t="s">
        <v>12</v>
      </c>
      <c r="F148" t="s">
        <v>114</v>
      </c>
      <c r="G148" t="s">
        <v>16</v>
      </c>
      <c r="I148" t="s">
        <v>116</v>
      </c>
      <c r="J148">
        <v>20</v>
      </c>
    </row>
    <row r="149" spans="1:12" x14ac:dyDescent="0.25">
      <c r="A149">
        <f t="shared" si="2"/>
        <v>1</v>
      </c>
      <c r="B149" t="s">
        <v>11</v>
      </c>
      <c r="C149" t="s">
        <v>12</v>
      </c>
      <c r="F149" t="s">
        <v>114</v>
      </c>
      <c r="G149" t="s">
        <v>16</v>
      </c>
      <c r="I149" t="s">
        <v>117</v>
      </c>
      <c r="J149">
        <v>18</v>
      </c>
    </row>
    <row r="150" spans="1:12" x14ac:dyDescent="0.25">
      <c r="A150">
        <f t="shared" si="2"/>
        <v>1</v>
      </c>
      <c r="B150" t="s">
        <v>11</v>
      </c>
      <c r="C150" t="s">
        <v>12</v>
      </c>
      <c r="F150" t="s">
        <v>114</v>
      </c>
      <c r="G150" t="s">
        <v>16</v>
      </c>
      <c r="I150" t="s">
        <v>118</v>
      </c>
      <c r="J150">
        <v>18</v>
      </c>
    </row>
    <row r="151" spans="1:12" x14ac:dyDescent="0.25">
      <c r="A151">
        <f t="shared" si="2"/>
        <v>1</v>
      </c>
      <c r="B151" t="s">
        <v>11</v>
      </c>
      <c r="C151" t="s">
        <v>12</v>
      </c>
      <c r="F151" t="s">
        <v>114</v>
      </c>
      <c r="G151" t="s">
        <v>16</v>
      </c>
      <c r="I151" t="s">
        <v>119</v>
      </c>
      <c r="J151">
        <v>16</v>
      </c>
    </row>
    <row r="152" spans="1:12" x14ac:dyDescent="0.25">
      <c r="A152">
        <f t="shared" si="2"/>
        <v>1</v>
      </c>
      <c r="B152" t="s">
        <v>11</v>
      </c>
      <c r="C152" t="s">
        <v>12</v>
      </c>
      <c r="F152" t="s">
        <v>114</v>
      </c>
      <c r="G152" t="s">
        <v>16</v>
      </c>
      <c r="I152" t="s">
        <v>120</v>
      </c>
      <c r="J152">
        <v>14</v>
      </c>
    </row>
    <row r="153" spans="1:12" x14ac:dyDescent="0.25">
      <c r="A153">
        <f t="shared" si="2"/>
        <v>1</v>
      </c>
      <c r="B153" t="s">
        <v>11</v>
      </c>
      <c r="C153" t="s">
        <v>12</v>
      </c>
      <c r="F153" t="s">
        <v>114</v>
      </c>
      <c r="G153" t="s">
        <v>16</v>
      </c>
      <c r="I153" t="s">
        <v>121</v>
      </c>
      <c r="J153">
        <v>12</v>
      </c>
    </row>
    <row r="154" spans="1:12" x14ac:dyDescent="0.25">
      <c r="A154">
        <f t="shared" si="2"/>
        <v>1</v>
      </c>
      <c r="B154" t="s">
        <v>11</v>
      </c>
      <c r="C154" t="s">
        <v>12</v>
      </c>
      <c r="F154" t="s">
        <v>114</v>
      </c>
      <c r="G154" t="s">
        <v>16</v>
      </c>
      <c r="I154" t="s">
        <v>122</v>
      </c>
      <c r="J154">
        <v>10</v>
      </c>
    </row>
    <row r="155" spans="1:12" x14ac:dyDescent="0.25">
      <c r="A155">
        <f t="shared" si="2"/>
        <v>1</v>
      </c>
      <c r="B155" t="s">
        <v>11</v>
      </c>
      <c r="C155" t="s">
        <v>12</v>
      </c>
      <c r="F155" t="s">
        <v>114</v>
      </c>
      <c r="G155" t="s">
        <v>16</v>
      </c>
      <c r="I155" t="s">
        <v>123</v>
      </c>
      <c r="J155">
        <v>8</v>
      </c>
    </row>
    <row r="156" spans="1:12" x14ac:dyDescent="0.25">
      <c r="A156">
        <f t="shared" si="2"/>
        <v>1</v>
      </c>
      <c r="B156" t="s">
        <v>11</v>
      </c>
      <c r="C156" t="s">
        <v>12</v>
      </c>
      <c r="F156" t="s">
        <v>114</v>
      </c>
      <c r="G156" t="s">
        <v>16</v>
      </c>
      <c r="I156" t="s">
        <v>124</v>
      </c>
      <c r="J156">
        <v>7</v>
      </c>
    </row>
    <row r="157" spans="1:12" x14ac:dyDescent="0.25">
      <c r="A157">
        <f t="shared" si="2"/>
        <v>1</v>
      </c>
      <c r="B157" t="s">
        <v>11</v>
      </c>
      <c r="C157" t="s">
        <v>12</v>
      </c>
      <c r="F157" t="s">
        <v>114</v>
      </c>
      <c r="G157" t="s">
        <v>16</v>
      </c>
      <c r="I157" t="s">
        <v>125</v>
      </c>
      <c r="J157">
        <v>6</v>
      </c>
    </row>
    <row r="158" spans="1:12" x14ac:dyDescent="0.25">
      <c r="A158">
        <f t="shared" si="2"/>
        <v>1</v>
      </c>
      <c r="B158" t="s">
        <v>11</v>
      </c>
      <c r="C158" t="s">
        <v>12</v>
      </c>
      <c r="F158" t="s">
        <v>114</v>
      </c>
      <c r="G158" t="s">
        <v>16</v>
      </c>
      <c r="I158" t="s">
        <v>126</v>
      </c>
      <c r="J158">
        <v>6</v>
      </c>
    </row>
    <row r="159" spans="1:12" x14ac:dyDescent="0.25">
      <c r="A159">
        <f t="shared" si="2"/>
        <v>1</v>
      </c>
      <c r="B159" t="s">
        <v>11</v>
      </c>
      <c r="C159" t="s">
        <v>12</v>
      </c>
      <c r="F159" t="s">
        <v>114</v>
      </c>
      <c r="G159" t="s">
        <v>16</v>
      </c>
      <c r="I159" t="s">
        <v>127</v>
      </c>
      <c r="J159">
        <v>5</v>
      </c>
    </row>
    <row r="160" spans="1:12" x14ac:dyDescent="0.25">
      <c r="A160">
        <f t="shared" si="2"/>
        <v>1</v>
      </c>
      <c r="B160" t="s">
        <v>11</v>
      </c>
      <c r="C160" t="s">
        <v>12</v>
      </c>
      <c r="F160" t="s">
        <v>114</v>
      </c>
      <c r="G160" t="s">
        <v>16</v>
      </c>
      <c r="I160" t="s">
        <v>128</v>
      </c>
      <c r="J160">
        <v>4</v>
      </c>
    </row>
    <row r="161" spans="1:12" x14ac:dyDescent="0.25">
      <c r="A161">
        <f t="shared" si="2"/>
        <v>1</v>
      </c>
      <c r="B161" t="s">
        <v>11</v>
      </c>
      <c r="C161" t="s">
        <v>12</v>
      </c>
      <c r="F161" t="s">
        <v>114</v>
      </c>
      <c r="G161" t="s">
        <v>16</v>
      </c>
      <c r="I161" t="s">
        <v>129</v>
      </c>
      <c r="J161">
        <v>4</v>
      </c>
    </row>
    <row r="162" spans="1:12" x14ac:dyDescent="0.25">
      <c r="A162">
        <f t="shared" si="2"/>
        <v>1</v>
      </c>
      <c r="B162" t="s">
        <v>11</v>
      </c>
      <c r="C162" t="s">
        <v>12</v>
      </c>
      <c r="F162" t="s">
        <v>114</v>
      </c>
      <c r="G162" t="s">
        <v>16</v>
      </c>
      <c r="I162" t="s">
        <v>130</v>
      </c>
      <c r="J162">
        <v>4</v>
      </c>
    </row>
    <row r="163" spans="1:12" x14ac:dyDescent="0.25">
      <c r="A163">
        <f t="shared" si="2"/>
        <v>1</v>
      </c>
      <c r="B163" t="s">
        <v>11</v>
      </c>
      <c r="C163" t="s">
        <v>12</v>
      </c>
      <c r="F163" t="s">
        <v>114</v>
      </c>
      <c r="G163" t="s">
        <v>16</v>
      </c>
      <c r="I163" t="s">
        <v>131</v>
      </c>
      <c r="J163">
        <v>4</v>
      </c>
    </row>
    <row r="164" spans="1:12" x14ac:dyDescent="0.25">
      <c r="A164">
        <f t="shared" si="2"/>
        <v>1</v>
      </c>
      <c r="B164" t="s">
        <v>11</v>
      </c>
      <c r="C164" t="s">
        <v>12</v>
      </c>
      <c r="F164" t="s">
        <v>114</v>
      </c>
      <c r="G164" t="s">
        <v>16</v>
      </c>
      <c r="I164" t="s">
        <v>132</v>
      </c>
      <c r="J164">
        <v>4</v>
      </c>
    </row>
    <row r="165" spans="1:12" x14ac:dyDescent="0.25">
      <c r="A165">
        <f t="shared" si="2"/>
        <v>1</v>
      </c>
      <c r="B165" t="s">
        <v>11</v>
      </c>
      <c r="C165" t="s">
        <v>12</v>
      </c>
      <c r="F165" t="s">
        <v>114</v>
      </c>
      <c r="G165" t="s">
        <v>16</v>
      </c>
      <c r="I165" t="s">
        <v>133</v>
      </c>
      <c r="J165">
        <v>4</v>
      </c>
    </row>
    <row r="166" spans="1:12" x14ac:dyDescent="0.25">
      <c r="A166">
        <f t="shared" si="2"/>
        <v>1</v>
      </c>
      <c r="B166" t="s">
        <v>11</v>
      </c>
      <c r="C166" t="s">
        <v>12</v>
      </c>
      <c r="F166" t="s">
        <v>114</v>
      </c>
      <c r="G166" t="s">
        <v>16</v>
      </c>
      <c r="I166" t="s">
        <v>134</v>
      </c>
      <c r="J166">
        <v>4</v>
      </c>
    </row>
    <row r="167" spans="1:12" x14ac:dyDescent="0.25">
      <c r="A167">
        <f t="shared" si="2"/>
        <v>1</v>
      </c>
      <c r="B167" t="s">
        <v>11</v>
      </c>
      <c r="C167" t="s">
        <v>12</v>
      </c>
      <c r="F167" t="s">
        <v>114</v>
      </c>
      <c r="G167" t="s">
        <v>16</v>
      </c>
      <c r="I167" t="s">
        <v>38</v>
      </c>
      <c r="J167">
        <v>100</v>
      </c>
    </row>
    <row r="168" spans="1:12" x14ac:dyDescent="0.25">
      <c r="A168">
        <f t="shared" si="2"/>
        <v>1</v>
      </c>
      <c r="B168" t="s">
        <v>11</v>
      </c>
      <c r="C168" t="s">
        <v>12</v>
      </c>
      <c r="F168" t="s">
        <v>135</v>
      </c>
    </row>
    <row r="169" spans="1:12" x14ac:dyDescent="0.25">
      <c r="A169">
        <f t="shared" si="2"/>
        <v>1</v>
      </c>
      <c r="B169" t="s">
        <v>11</v>
      </c>
      <c r="C169" t="s">
        <v>12</v>
      </c>
      <c r="F169" t="s">
        <v>135</v>
      </c>
      <c r="G169" t="s">
        <v>74</v>
      </c>
      <c r="H169">
        <v>498</v>
      </c>
      <c r="K169" t="s">
        <v>15</v>
      </c>
      <c r="L169">
        <v>769</v>
      </c>
    </row>
    <row r="170" spans="1:12" x14ac:dyDescent="0.25">
      <c r="A170">
        <f t="shared" si="2"/>
        <v>1</v>
      </c>
      <c r="B170" t="s">
        <v>11</v>
      </c>
      <c r="C170" t="s">
        <v>12</v>
      </c>
      <c r="F170" t="s">
        <v>135</v>
      </c>
      <c r="G170" t="s">
        <v>75</v>
      </c>
      <c r="J170">
        <v>498</v>
      </c>
      <c r="K170" t="s">
        <v>18</v>
      </c>
      <c r="L170">
        <v>0.91005917160000005</v>
      </c>
    </row>
    <row r="171" spans="1:12" x14ac:dyDescent="0.25">
      <c r="A171">
        <f t="shared" si="2"/>
        <v>1</v>
      </c>
      <c r="B171" t="s">
        <v>11</v>
      </c>
      <c r="C171" t="s">
        <v>12</v>
      </c>
      <c r="F171" t="s">
        <v>135</v>
      </c>
      <c r="G171" t="s">
        <v>76</v>
      </c>
      <c r="H171">
        <v>119</v>
      </c>
    </row>
    <row r="172" spans="1:12" x14ac:dyDescent="0.25">
      <c r="A172">
        <f t="shared" si="2"/>
        <v>1</v>
      </c>
      <c r="B172" t="s">
        <v>11</v>
      </c>
      <c r="C172" t="s">
        <v>12</v>
      </c>
      <c r="F172" t="s">
        <v>135</v>
      </c>
      <c r="G172" t="s">
        <v>77</v>
      </c>
      <c r="I172" t="s">
        <v>78</v>
      </c>
      <c r="J172">
        <v>119</v>
      </c>
    </row>
    <row r="173" spans="1:12" x14ac:dyDescent="0.25">
      <c r="A173">
        <f t="shared" si="2"/>
        <v>1</v>
      </c>
      <c r="B173" t="s">
        <v>11</v>
      </c>
      <c r="C173" t="s">
        <v>12</v>
      </c>
      <c r="F173" t="s">
        <v>135</v>
      </c>
      <c r="G173" t="s">
        <v>14</v>
      </c>
      <c r="H173">
        <v>228</v>
      </c>
    </row>
    <row r="174" spans="1:12" x14ac:dyDescent="0.25">
      <c r="A174">
        <f t="shared" si="2"/>
        <v>1</v>
      </c>
      <c r="B174" t="s">
        <v>11</v>
      </c>
      <c r="C174" t="s">
        <v>12</v>
      </c>
      <c r="F174" t="s">
        <v>135</v>
      </c>
      <c r="G174" t="s">
        <v>16</v>
      </c>
      <c r="I174" t="s">
        <v>115</v>
      </c>
      <c r="J174">
        <v>23</v>
      </c>
    </row>
    <row r="175" spans="1:12" x14ac:dyDescent="0.25">
      <c r="A175">
        <f t="shared" si="2"/>
        <v>1</v>
      </c>
      <c r="B175" t="s">
        <v>11</v>
      </c>
      <c r="C175" t="s">
        <v>12</v>
      </c>
      <c r="F175" t="s">
        <v>135</v>
      </c>
      <c r="G175" t="s">
        <v>16</v>
      </c>
      <c r="I175" t="s">
        <v>116</v>
      </c>
      <c r="J175">
        <v>20</v>
      </c>
    </row>
    <row r="176" spans="1:12" x14ac:dyDescent="0.25">
      <c r="A176">
        <f t="shared" si="2"/>
        <v>1</v>
      </c>
      <c r="B176" t="s">
        <v>11</v>
      </c>
      <c r="C176" t="s">
        <v>12</v>
      </c>
      <c r="F176" t="s">
        <v>135</v>
      </c>
      <c r="G176" t="s">
        <v>16</v>
      </c>
      <c r="I176" t="s">
        <v>119</v>
      </c>
      <c r="J176">
        <v>17</v>
      </c>
    </row>
    <row r="177" spans="1:10" x14ac:dyDescent="0.25">
      <c r="A177">
        <f t="shared" si="2"/>
        <v>1</v>
      </c>
      <c r="B177" t="s">
        <v>11</v>
      </c>
      <c r="C177" t="s">
        <v>12</v>
      </c>
      <c r="F177" t="s">
        <v>135</v>
      </c>
      <c r="G177" t="s">
        <v>16</v>
      </c>
      <c r="I177" t="s">
        <v>117</v>
      </c>
      <c r="J177">
        <v>17</v>
      </c>
    </row>
    <row r="178" spans="1:10" x14ac:dyDescent="0.25">
      <c r="A178">
        <f t="shared" si="2"/>
        <v>1</v>
      </c>
      <c r="B178" t="s">
        <v>11</v>
      </c>
      <c r="C178" t="s">
        <v>12</v>
      </c>
      <c r="F178" t="s">
        <v>135</v>
      </c>
      <c r="G178" t="s">
        <v>16</v>
      </c>
      <c r="I178" t="s">
        <v>121</v>
      </c>
      <c r="J178">
        <v>13</v>
      </c>
    </row>
    <row r="179" spans="1:10" x14ac:dyDescent="0.25">
      <c r="A179">
        <f t="shared" si="2"/>
        <v>1</v>
      </c>
      <c r="B179" t="s">
        <v>11</v>
      </c>
      <c r="C179" t="s">
        <v>12</v>
      </c>
      <c r="F179" t="s">
        <v>135</v>
      </c>
      <c r="G179" t="s">
        <v>16</v>
      </c>
      <c r="I179" t="s">
        <v>123</v>
      </c>
      <c r="J179">
        <v>10</v>
      </c>
    </row>
    <row r="180" spans="1:10" x14ac:dyDescent="0.25">
      <c r="A180">
        <f t="shared" si="2"/>
        <v>1</v>
      </c>
      <c r="B180" t="s">
        <v>11</v>
      </c>
      <c r="C180" t="s">
        <v>12</v>
      </c>
      <c r="F180" t="s">
        <v>135</v>
      </c>
      <c r="G180" t="s">
        <v>16</v>
      </c>
      <c r="I180" t="s">
        <v>126</v>
      </c>
      <c r="J180">
        <v>8</v>
      </c>
    </row>
    <row r="181" spans="1:10" x14ac:dyDescent="0.25">
      <c r="A181">
        <f t="shared" si="2"/>
        <v>1</v>
      </c>
      <c r="B181" t="s">
        <v>11</v>
      </c>
      <c r="C181" t="s">
        <v>12</v>
      </c>
      <c r="F181" t="s">
        <v>135</v>
      </c>
      <c r="G181" t="s">
        <v>16</v>
      </c>
      <c r="I181" t="s">
        <v>124</v>
      </c>
      <c r="J181">
        <v>7</v>
      </c>
    </row>
    <row r="182" spans="1:10" x14ac:dyDescent="0.25">
      <c r="A182">
        <f t="shared" si="2"/>
        <v>1</v>
      </c>
      <c r="B182" t="s">
        <v>11</v>
      </c>
      <c r="C182" t="s">
        <v>12</v>
      </c>
      <c r="F182" t="s">
        <v>135</v>
      </c>
      <c r="G182" t="s">
        <v>16</v>
      </c>
      <c r="I182" t="s">
        <v>125</v>
      </c>
      <c r="J182">
        <v>6</v>
      </c>
    </row>
    <row r="183" spans="1:10" x14ac:dyDescent="0.25">
      <c r="A183">
        <f t="shared" si="2"/>
        <v>1</v>
      </c>
      <c r="B183" t="s">
        <v>11</v>
      </c>
      <c r="C183" t="s">
        <v>12</v>
      </c>
      <c r="F183" t="s">
        <v>135</v>
      </c>
      <c r="G183" t="s">
        <v>16</v>
      </c>
      <c r="I183" t="s">
        <v>122</v>
      </c>
      <c r="J183">
        <v>6</v>
      </c>
    </row>
    <row r="184" spans="1:10" x14ac:dyDescent="0.25">
      <c r="A184">
        <f t="shared" si="2"/>
        <v>1</v>
      </c>
      <c r="B184" t="s">
        <v>11</v>
      </c>
      <c r="C184" t="s">
        <v>12</v>
      </c>
      <c r="F184" t="s">
        <v>135</v>
      </c>
      <c r="G184" t="s">
        <v>16</v>
      </c>
      <c r="I184" t="s">
        <v>127</v>
      </c>
      <c r="J184">
        <v>5</v>
      </c>
    </row>
    <row r="185" spans="1:10" x14ac:dyDescent="0.25">
      <c r="A185">
        <f t="shared" si="2"/>
        <v>1</v>
      </c>
      <c r="B185" t="s">
        <v>11</v>
      </c>
      <c r="C185" t="s">
        <v>12</v>
      </c>
      <c r="F185" t="s">
        <v>135</v>
      </c>
      <c r="G185" t="s">
        <v>16</v>
      </c>
      <c r="I185" t="s">
        <v>128</v>
      </c>
      <c r="J185">
        <v>4</v>
      </c>
    </row>
    <row r="186" spans="1:10" x14ac:dyDescent="0.25">
      <c r="A186">
        <f t="shared" si="2"/>
        <v>1</v>
      </c>
      <c r="B186" t="s">
        <v>11</v>
      </c>
      <c r="C186" t="s">
        <v>12</v>
      </c>
      <c r="F186" t="s">
        <v>135</v>
      </c>
      <c r="G186" t="s">
        <v>16</v>
      </c>
      <c r="I186" t="s">
        <v>136</v>
      </c>
      <c r="J186">
        <v>4</v>
      </c>
    </row>
    <row r="187" spans="1:10" x14ac:dyDescent="0.25">
      <c r="A187">
        <f t="shared" si="2"/>
        <v>1</v>
      </c>
      <c r="B187" t="s">
        <v>11</v>
      </c>
      <c r="C187" t="s">
        <v>12</v>
      </c>
      <c r="F187" t="s">
        <v>135</v>
      </c>
      <c r="G187" t="s">
        <v>16</v>
      </c>
      <c r="I187" t="s">
        <v>132</v>
      </c>
      <c r="J187">
        <v>4</v>
      </c>
    </row>
    <row r="188" spans="1:10" x14ac:dyDescent="0.25">
      <c r="A188">
        <f t="shared" si="2"/>
        <v>1</v>
      </c>
      <c r="B188" t="s">
        <v>11</v>
      </c>
      <c r="C188" t="s">
        <v>12</v>
      </c>
      <c r="F188" t="s">
        <v>135</v>
      </c>
      <c r="G188" t="s">
        <v>16</v>
      </c>
      <c r="I188" t="s">
        <v>137</v>
      </c>
      <c r="J188">
        <v>4</v>
      </c>
    </row>
    <row r="189" spans="1:10" x14ac:dyDescent="0.25">
      <c r="A189">
        <f t="shared" si="2"/>
        <v>1</v>
      </c>
      <c r="B189" t="s">
        <v>11</v>
      </c>
      <c r="C189" t="s">
        <v>12</v>
      </c>
      <c r="F189" t="s">
        <v>135</v>
      </c>
      <c r="G189" t="s">
        <v>16</v>
      </c>
      <c r="I189" t="s">
        <v>134</v>
      </c>
      <c r="J189">
        <v>4</v>
      </c>
    </row>
    <row r="190" spans="1:10" x14ac:dyDescent="0.25">
      <c r="A190">
        <f t="shared" si="2"/>
        <v>1</v>
      </c>
      <c r="B190" t="s">
        <v>11</v>
      </c>
      <c r="C190" t="s">
        <v>12</v>
      </c>
      <c r="F190" t="s">
        <v>135</v>
      </c>
      <c r="G190" t="s">
        <v>16</v>
      </c>
      <c r="I190" t="s">
        <v>138</v>
      </c>
      <c r="J190">
        <v>3</v>
      </c>
    </row>
    <row r="191" spans="1:10" x14ac:dyDescent="0.25">
      <c r="A191">
        <f t="shared" si="2"/>
        <v>1</v>
      </c>
      <c r="B191" t="s">
        <v>11</v>
      </c>
      <c r="C191" t="s">
        <v>12</v>
      </c>
      <c r="F191" t="s">
        <v>135</v>
      </c>
      <c r="G191" t="s">
        <v>16</v>
      </c>
      <c r="I191" t="s">
        <v>139</v>
      </c>
      <c r="J191">
        <v>3</v>
      </c>
    </row>
    <row r="192" spans="1:10" x14ac:dyDescent="0.25">
      <c r="A192">
        <f t="shared" si="2"/>
        <v>1</v>
      </c>
      <c r="B192" t="s">
        <v>11</v>
      </c>
      <c r="C192" t="s">
        <v>12</v>
      </c>
      <c r="F192" t="s">
        <v>135</v>
      </c>
      <c r="G192" t="s">
        <v>16</v>
      </c>
      <c r="I192" t="s">
        <v>140</v>
      </c>
      <c r="J192">
        <v>3</v>
      </c>
    </row>
    <row r="193" spans="1:12" x14ac:dyDescent="0.25">
      <c r="A193">
        <f t="shared" si="2"/>
        <v>1</v>
      </c>
      <c r="B193" t="s">
        <v>11</v>
      </c>
      <c r="C193" t="s">
        <v>12</v>
      </c>
      <c r="F193" t="s">
        <v>135</v>
      </c>
      <c r="G193" t="s">
        <v>16</v>
      </c>
      <c r="I193" t="s">
        <v>141</v>
      </c>
      <c r="J193">
        <v>3</v>
      </c>
    </row>
    <row r="194" spans="1:12" x14ac:dyDescent="0.25">
      <c r="A194">
        <f t="shared" si="2"/>
        <v>1</v>
      </c>
      <c r="B194" t="s">
        <v>11</v>
      </c>
      <c r="C194" t="s">
        <v>12</v>
      </c>
      <c r="F194" t="s">
        <v>135</v>
      </c>
      <c r="G194" t="s">
        <v>16</v>
      </c>
      <c r="I194" t="s">
        <v>38</v>
      </c>
      <c r="J194">
        <v>64</v>
      </c>
    </row>
    <row r="195" spans="1:12" x14ac:dyDescent="0.25">
      <c r="A195">
        <f t="shared" si="2"/>
        <v>1</v>
      </c>
      <c r="B195" t="s">
        <v>11</v>
      </c>
      <c r="C195" t="s">
        <v>12</v>
      </c>
      <c r="F195" t="s">
        <v>142</v>
      </c>
    </row>
    <row r="196" spans="1:12" x14ac:dyDescent="0.25">
      <c r="A196">
        <f t="shared" si="2"/>
        <v>1</v>
      </c>
      <c r="B196" t="s">
        <v>11</v>
      </c>
      <c r="C196" t="s">
        <v>12</v>
      </c>
      <c r="F196" t="s">
        <v>142</v>
      </c>
      <c r="G196" t="s">
        <v>74</v>
      </c>
      <c r="H196">
        <v>1</v>
      </c>
      <c r="K196" t="s">
        <v>15</v>
      </c>
      <c r="L196">
        <v>840</v>
      </c>
    </row>
    <row r="197" spans="1:12" x14ac:dyDescent="0.25">
      <c r="A197">
        <f t="shared" si="2"/>
        <v>1</v>
      </c>
      <c r="B197" t="s">
        <v>11</v>
      </c>
      <c r="C197" t="s">
        <v>12</v>
      </c>
      <c r="F197" t="s">
        <v>142</v>
      </c>
      <c r="G197" t="s">
        <v>75</v>
      </c>
      <c r="J197">
        <v>1</v>
      </c>
      <c r="K197" t="s">
        <v>18</v>
      </c>
      <c r="L197">
        <v>0.99408284020000004</v>
      </c>
    </row>
    <row r="198" spans="1:12" x14ac:dyDescent="0.25">
      <c r="A198">
        <f t="shared" si="2"/>
        <v>1</v>
      </c>
      <c r="B198" t="s">
        <v>11</v>
      </c>
      <c r="C198" t="s">
        <v>12</v>
      </c>
      <c r="F198" t="s">
        <v>142</v>
      </c>
      <c r="G198" t="s">
        <v>40</v>
      </c>
      <c r="H198">
        <v>2</v>
      </c>
    </row>
    <row r="199" spans="1:12" x14ac:dyDescent="0.25">
      <c r="A199">
        <f t="shared" si="2"/>
        <v>1</v>
      </c>
      <c r="B199" t="s">
        <v>11</v>
      </c>
      <c r="C199" t="s">
        <v>12</v>
      </c>
      <c r="F199" t="s">
        <v>142</v>
      </c>
      <c r="G199" t="s">
        <v>41</v>
      </c>
      <c r="I199" t="s">
        <v>143</v>
      </c>
      <c r="J199">
        <v>2</v>
      </c>
    </row>
    <row r="200" spans="1:12" x14ac:dyDescent="0.25">
      <c r="A200">
        <f t="shared" si="2"/>
        <v>1</v>
      </c>
      <c r="B200" t="s">
        <v>11</v>
      </c>
      <c r="C200" t="s">
        <v>12</v>
      </c>
      <c r="F200" t="s">
        <v>142</v>
      </c>
      <c r="G200" t="s">
        <v>14</v>
      </c>
      <c r="H200">
        <v>842</v>
      </c>
    </row>
    <row r="201" spans="1:12" x14ac:dyDescent="0.25">
      <c r="A201">
        <f t="shared" si="2"/>
        <v>1</v>
      </c>
      <c r="B201" t="s">
        <v>11</v>
      </c>
      <c r="C201" t="s">
        <v>12</v>
      </c>
      <c r="F201" t="s">
        <v>142</v>
      </c>
      <c r="G201" t="s">
        <v>16</v>
      </c>
      <c r="I201" t="s">
        <v>144</v>
      </c>
      <c r="J201">
        <v>816</v>
      </c>
    </row>
    <row r="202" spans="1:12" x14ac:dyDescent="0.25">
      <c r="A202">
        <f t="shared" ref="A202:A265" si="3">SUBTOTAL(103,B202)</f>
        <v>1</v>
      </c>
      <c r="B202" t="s">
        <v>11</v>
      </c>
      <c r="C202" t="s">
        <v>12</v>
      </c>
      <c r="F202" t="s">
        <v>142</v>
      </c>
      <c r="G202" t="s">
        <v>16</v>
      </c>
      <c r="I202" t="s">
        <v>145</v>
      </c>
      <c r="J202">
        <v>25</v>
      </c>
    </row>
    <row r="203" spans="1:12" x14ac:dyDescent="0.25">
      <c r="A203">
        <f t="shared" si="3"/>
        <v>1</v>
      </c>
      <c r="B203" t="s">
        <v>11</v>
      </c>
      <c r="C203" t="s">
        <v>12</v>
      </c>
      <c r="F203" t="s">
        <v>142</v>
      </c>
      <c r="G203" t="s">
        <v>16</v>
      </c>
      <c r="I203" t="s">
        <v>146</v>
      </c>
      <c r="J203">
        <v>1</v>
      </c>
    </row>
    <row r="204" spans="1:12" x14ac:dyDescent="0.25">
      <c r="A204">
        <f t="shared" si="3"/>
        <v>1</v>
      </c>
      <c r="B204" t="s">
        <v>11</v>
      </c>
      <c r="C204" t="s">
        <v>12</v>
      </c>
      <c r="F204" t="s">
        <v>147</v>
      </c>
    </row>
    <row r="205" spans="1:12" x14ac:dyDescent="0.25">
      <c r="A205">
        <f t="shared" si="3"/>
        <v>1</v>
      </c>
      <c r="B205" t="s">
        <v>11</v>
      </c>
      <c r="C205" t="s">
        <v>12</v>
      </c>
      <c r="F205" t="s">
        <v>147</v>
      </c>
      <c r="G205" t="s">
        <v>76</v>
      </c>
      <c r="H205">
        <v>2</v>
      </c>
      <c r="K205" t="s">
        <v>15</v>
      </c>
      <c r="L205">
        <v>839</v>
      </c>
    </row>
    <row r="206" spans="1:12" x14ac:dyDescent="0.25">
      <c r="A206">
        <f t="shared" si="3"/>
        <v>1</v>
      </c>
      <c r="B206" t="s">
        <v>11</v>
      </c>
      <c r="C206" t="s">
        <v>12</v>
      </c>
      <c r="F206" t="s">
        <v>147</v>
      </c>
      <c r="G206" t="s">
        <v>77</v>
      </c>
      <c r="I206" t="s">
        <v>78</v>
      </c>
      <c r="J206">
        <v>2</v>
      </c>
      <c r="K206" t="s">
        <v>18</v>
      </c>
      <c r="L206">
        <v>0.99289940830000001</v>
      </c>
    </row>
    <row r="207" spans="1:12" x14ac:dyDescent="0.25">
      <c r="A207">
        <f t="shared" si="3"/>
        <v>1</v>
      </c>
      <c r="B207" t="s">
        <v>11</v>
      </c>
      <c r="C207" t="s">
        <v>12</v>
      </c>
      <c r="F207" t="s">
        <v>147</v>
      </c>
      <c r="G207" t="s">
        <v>68</v>
      </c>
      <c r="H207">
        <v>843</v>
      </c>
      <c r="K207" t="s">
        <v>70</v>
      </c>
      <c r="L207">
        <v>1</v>
      </c>
    </row>
    <row r="208" spans="1:12" x14ac:dyDescent="0.25">
      <c r="A208">
        <f t="shared" si="3"/>
        <v>1</v>
      </c>
      <c r="B208" t="s">
        <v>11</v>
      </c>
      <c r="C208" t="s">
        <v>12</v>
      </c>
      <c r="F208" t="s">
        <v>147</v>
      </c>
      <c r="G208" t="s">
        <v>69</v>
      </c>
      <c r="I208">
        <v>1</v>
      </c>
      <c r="J208">
        <v>729</v>
      </c>
      <c r="K208" t="s">
        <v>71</v>
      </c>
      <c r="L208">
        <v>6</v>
      </c>
    </row>
    <row r="209" spans="1:12" x14ac:dyDescent="0.25">
      <c r="A209">
        <f t="shared" si="3"/>
        <v>1</v>
      </c>
      <c r="B209" t="s">
        <v>11</v>
      </c>
      <c r="C209" t="s">
        <v>12</v>
      </c>
      <c r="F209" t="s">
        <v>147</v>
      </c>
      <c r="G209" t="s">
        <v>69</v>
      </c>
      <c r="I209">
        <v>9</v>
      </c>
      <c r="J209">
        <v>66</v>
      </c>
      <c r="K209" t="s">
        <v>72</v>
      </c>
      <c r="L209">
        <v>9</v>
      </c>
    </row>
    <row r="210" spans="1:12" x14ac:dyDescent="0.25">
      <c r="A210">
        <f t="shared" si="3"/>
        <v>1</v>
      </c>
      <c r="B210" t="s">
        <v>11</v>
      </c>
      <c r="C210" t="s">
        <v>12</v>
      </c>
      <c r="F210" t="s">
        <v>147</v>
      </c>
      <c r="G210" t="s">
        <v>69</v>
      </c>
      <c r="I210">
        <v>5</v>
      </c>
      <c r="J210">
        <v>21</v>
      </c>
    </row>
    <row r="211" spans="1:12" x14ac:dyDescent="0.25">
      <c r="A211">
        <f t="shared" si="3"/>
        <v>1</v>
      </c>
      <c r="B211" t="s">
        <v>11</v>
      </c>
      <c r="C211" t="s">
        <v>12</v>
      </c>
      <c r="F211" t="s">
        <v>147</v>
      </c>
      <c r="G211" t="s">
        <v>69</v>
      </c>
      <c r="I211">
        <v>7</v>
      </c>
      <c r="J211">
        <v>16</v>
      </c>
    </row>
    <row r="212" spans="1:12" x14ac:dyDescent="0.25">
      <c r="A212">
        <f t="shared" si="3"/>
        <v>1</v>
      </c>
      <c r="B212" t="s">
        <v>11</v>
      </c>
      <c r="C212" t="s">
        <v>12</v>
      </c>
      <c r="F212" t="s">
        <v>147</v>
      </c>
      <c r="G212" t="s">
        <v>69</v>
      </c>
      <c r="I212">
        <v>8</v>
      </c>
      <c r="J212">
        <v>11</v>
      </c>
    </row>
    <row r="213" spans="1:12" x14ac:dyDescent="0.25">
      <c r="A213">
        <f t="shared" si="3"/>
        <v>1</v>
      </c>
      <c r="B213" t="s">
        <v>11</v>
      </c>
      <c r="C213" t="s">
        <v>12</v>
      </c>
      <c r="F213" t="s">
        <v>148</v>
      </c>
    </row>
    <row r="214" spans="1:12" x14ac:dyDescent="0.25">
      <c r="A214">
        <f t="shared" si="3"/>
        <v>1</v>
      </c>
      <c r="B214" t="s">
        <v>11</v>
      </c>
      <c r="C214" t="s">
        <v>12</v>
      </c>
      <c r="F214" t="s">
        <v>148</v>
      </c>
      <c r="G214" t="s">
        <v>76</v>
      </c>
      <c r="H214">
        <v>27</v>
      </c>
      <c r="K214" t="s">
        <v>15</v>
      </c>
      <c r="L214">
        <v>839</v>
      </c>
    </row>
    <row r="215" spans="1:12" x14ac:dyDescent="0.25">
      <c r="A215">
        <f t="shared" si="3"/>
        <v>1</v>
      </c>
      <c r="B215" t="s">
        <v>11</v>
      </c>
      <c r="C215" t="s">
        <v>12</v>
      </c>
      <c r="F215" t="s">
        <v>148</v>
      </c>
      <c r="G215" t="s">
        <v>77</v>
      </c>
      <c r="I215" t="s">
        <v>78</v>
      </c>
      <c r="J215">
        <v>27</v>
      </c>
      <c r="K215" t="s">
        <v>18</v>
      </c>
      <c r="L215">
        <v>0.99289940830000001</v>
      </c>
    </row>
    <row r="216" spans="1:12" x14ac:dyDescent="0.25">
      <c r="A216">
        <f t="shared" si="3"/>
        <v>1</v>
      </c>
      <c r="B216" t="s">
        <v>11</v>
      </c>
      <c r="C216" t="s">
        <v>12</v>
      </c>
      <c r="F216" t="s">
        <v>148</v>
      </c>
      <c r="G216" t="s">
        <v>40</v>
      </c>
      <c r="H216">
        <v>81</v>
      </c>
    </row>
    <row r="217" spans="1:12" x14ac:dyDescent="0.25">
      <c r="A217">
        <f t="shared" si="3"/>
        <v>1</v>
      </c>
      <c r="B217" t="s">
        <v>11</v>
      </c>
      <c r="C217" t="s">
        <v>12</v>
      </c>
      <c r="F217" t="s">
        <v>148</v>
      </c>
      <c r="G217" t="s">
        <v>41</v>
      </c>
      <c r="I217" t="s">
        <v>149</v>
      </c>
      <c r="J217">
        <v>66</v>
      </c>
    </row>
    <row r="218" spans="1:12" x14ac:dyDescent="0.25">
      <c r="A218">
        <f t="shared" si="3"/>
        <v>1</v>
      </c>
      <c r="B218" t="s">
        <v>11</v>
      </c>
      <c r="C218" t="s">
        <v>12</v>
      </c>
      <c r="F218" t="s">
        <v>148</v>
      </c>
      <c r="G218" t="s">
        <v>41</v>
      </c>
      <c r="I218" t="s">
        <v>150</v>
      </c>
      <c r="J218">
        <v>15</v>
      </c>
    </row>
    <row r="219" spans="1:12" x14ac:dyDescent="0.25">
      <c r="A219">
        <f t="shared" si="3"/>
        <v>1</v>
      </c>
      <c r="B219" t="s">
        <v>11</v>
      </c>
      <c r="C219" t="s">
        <v>12</v>
      </c>
      <c r="F219" t="s">
        <v>148</v>
      </c>
      <c r="G219" t="s">
        <v>14</v>
      </c>
      <c r="H219">
        <v>737</v>
      </c>
    </row>
    <row r="220" spans="1:12" x14ac:dyDescent="0.25">
      <c r="A220">
        <f t="shared" si="3"/>
        <v>1</v>
      </c>
      <c r="B220" t="s">
        <v>11</v>
      </c>
      <c r="C220" t="s">
        <v>12</v>
      </c>
      <c r="F220" t="s">
        <v>148</v>
      </c>
      <c r="G220" t="s">
        <v>16</v>
      </c>
      <c r="I220" t="s">
        <v>151</v>
      </c>
      <c r="J220">
        <v>710</v>
      </c>
    </row>
    <row r="221" spans="1:12" x14ac:dyDescent="0.25">
      <c r="A221">
        <f t="shared" si="3"/>
        <v>1</v>
      </c>
      <c r="B221" t="s">
        <v>11</v>
      </c>
      <c r="C221" t="s">
        <v>12</v>
      </c>
      <c r="F221" t="s">
        <v>148</v>
      </c>
      <c r="G221" t="s">
        <v>16</v>
      </c>
      <c r="I221" t="s">
        <v>152</v>
      </c>
      <c r="J221">
        <v>16</v>
      </c>
    </row>
    <row r="222" spans="1:12" x14ac:dyDescent="0.25">
      <c r="A222">
        <f t="shared" si="3"/>
        <v>1</v>
      </c>
      <c r="B222" t="s">
        <v>11</v>
      </c>
      <c r="C222" t="s">
        <v>12</v>
      </c>
      <c r="F222" t="s">
        <v>148</v>
      </c>
      <c r="G222" t="s">
        <v>16</v>
      </c>
      <c r="I222" t="s">
        <v>153</v>
      </c>
      <c r="J222">
        <v>11</v>
      </c>
    </row>
    <row r="223" spans="1:12" x14ac:dyDescent="0.25">
      <c r="A223">
        <f t="shared" si="3"/>
        <v>1</v>
      </c>
      <c r="B223" t="s">
        <v>11</v>
      </c>
      <c r="C223" t="s">
        <v>12</v>
      </c>
      <c r="F223" t="s">
        <v>154</v>
      </c>
    </row>
    <row r="224" spans="1:12" x14ac:dyDescent="0.25">
      <c r="A224">
        <f t="shared" si="3"/>
        <v>1</v>
      </c>
      <c r="B224" t="s">
        <v>11</v>
      </c>
      <c r="C224" t="s">
        <v>12</v>
      </c>
      <c r="F224" t="s">
        <v>154</v>
      </c>
      <c r="G224" t="s">
        <v>76</v>
      </c>
      <c r="H224">
        <v>768</v>
      </c>
      <c r="K224" t="s">
        <v>15</v>
      </c>
      <c r="L224">
        <v>840</v>
      </c>
    </row>
    <row r="225" spans="1:12" x14ac:dyDescent="0.25">
      <c r="A225">
        <f t="shared" si="3"/>
        <v>1</v>
      </c>
      <c r="B225" t="s">
        <v>11</v>
      </c>
      <c r="C225" t="s">
        <v>12</v>
      </c>
      <c r="F225" t="s">
        <v>154</v>
      </c>
      <c r="G225" t="s">
        <v>77</v>
      </c>
      <c r="I225" t="s">
        <v>78</v>
      </c>
      <c r="J225">
        <v>768</v>
      </c>
      <c r="K225" t="s">
        <v>18</v>
      </c>
      <c r="L225">
        <v>0.99408284020000004</v>
      </c>
    </row>
    <row r="226" spans="1:12" x14ac:dyDescent="0.25">
      <c r="A226">
        <f t="shared" si="3"/>
        <v>1</v>
      </c>
      <c r="B226" t="s">
        <v>11</v>
      </c>
      <c r="C226" t="s">
        <v>12</v>
      </c>
      <c r="F226" t="s">
        <v>154</v>
      </c>
      <c r="G226" t="s">
        <v>14</v>
      </c>
      <c r="H226">
        <v>77</v>
      </c>
    </row>
    <row r="227" spans="1:12" x14ac:dyDescent="0.25">
      <c r="A227">
        <f t="shared" si="3"/>
        <v>1</v>
      </c>
      <c r="B227" t="s">
        <v>11</v>
      </c>
      <c r="C227" t="s">
        <v>12</v>
      </c>
      <c r="F227" t="s">
        <v>154</v>
      </c>
      <c r="G227" t="s">
        <v>16</v>
      </c>
      <c r="I227" t="s">
        <v>155</v>
      </c>
      <c r="J227">
        <v>54</v>
      </c>
    </row>
    <row r="228" spans="1:12" x14ac:dyDescent="0.25">
      <c r="A228">
        <f t="shared" si="3"/>
        <v>1</v>
      </c>
      <c r="B228" t="s">
        <v>11</v>
      </c>
      <c r="C228" t="s">
        <v>12</v>
      </c>
      <c r="F228" t="s">
        <v>154</v>
      </c>
      <c r="G228" t="s">
        <v>16</v>
      </c>
      <c r="I228" t="s">
        <v>156</v>
      </c>
      <c r="J228">
        <v>12</v>
      </c>
    </row>
    <row r="229" spans="1:12" x14ac:dyDescent="0.25">
      <c r="A229">
        <f t="shared" si="3"/>
        <v>1</v>
      </c>
      <c r="B229" t="s">
        <v>11</v>
      </c>
      <c r="C229" t="s">
        <v>12</v>
      </c>
      <c r="F229" t="s">
        <v>154</v>
      </c>
      <c r="G229" t="s">
        <v>16</v>
      </c>
      <c r="I229" t="s">
        <v>157</v>
      </c>
      <c r="J229">
        <v>6</v>
      </c>
    </row>
    <row r="230" spans="1:12" x14ac:dyDescent="0.25">
      <c r="A230">
        <f t="shared" si="3"/>
        <v>1</v>
      </c>
      <c r="B230" t="s">
        <v>11</v>
      </c>
      <c r="C230" t="s">
        <v>12</v>
      </c>
      <c r="F230" t="s">
        <v>154</v>
      </c>
      <c r="G230" t="s">
        <v>16</v>
      </c>
      <c r="I230" t="s">
        <v>153</v>
      </c>
      <c r="J230">
        <v>5</v>
      </c>
    </row>
    <row r="231" spans="1:12" x14ac:dyDescent="0.25">
      <c r="A231">
        <f t="shared" si="3"/>
        <v>1</v>
      </c>
      <c r="B231" t="s">
        <v>11</v>
      </c>
      <c r="C231" t="s">
        <v>12</v>
      </c>
      <c r="F231" t="s">
        <v>158</v>
      </c>
    </row>
    <row r="232" spans="1:12" x14ac:dyDescent="0.25">
      <c r="A232">
        <f t="shared" si="3"/>
        <v>1</v>
      </c>
      <c r="B232" t="s">
        <v>11</v>
      </c>
      <c r="C232" t="s">
        <v>12</v>
      </c>
      <c r="F232" t="s">
        <v>158</v>
      </c>
      <c r="G232" t="s">
        <v>76</v>
      </c>
      <c r="H232">
        <v>27</v>
      </c>
      <c r="K232" t="s">
        <v>15</v>
      </c>
      <c r="L232">
        <v>142</v>
      </c>
    </row>
    <row r="233" spans="1:12" x14ac:dyDescent="0.25">
      <c r="A233">
        <f t="shared" si="3"/>
        <v>1</v>
      </c>
      <c r="B233" t="s">
        <v>11</v>
      </c>
      <c r="C233" t="s">
        <v>12</v>
      </c>
      <c r="F233" t="s">
        <v>158</v>
      </c>
      <c r="G233" t="s">
        <v>77</v>
      </c>
      <c r="I233" t="s">
        <v>78</v>
      </c>
      <c r="J233">
        <v>27</v>
      </c>
      <c r="K233" t="s">
        <v>18</v>
      </c>
      <c r="L233">
        <v>0.16804733729999999</v>
      </c>
    </row>
    <row r="234" spans="1:12" x14ac:dyDescent="0.25">
      <c r="A234">
        <f t="shared" si="3"/>
        <v>1</v>
      </c>
      <c r="B234" t="s">
        <v>11</v>
      </c>
      <c r="C234" t="s">
        <v>12</v>
      </c>
      <c r="F234" t="s">
        <v>158</v>
      </c>
      <c r="G234" t="s">
        <v>68</v>
      </c>
      <c r="H234">
        <v>818</v>
      </c>
      <c r="K234" t="s">
        <v>70</v>
      </c>
      <c r="L234">
        <v>1400004</v>
      </c>
    </row>
    <row r="235" spans="1:12" x14ac:dyDescent="0.25">
      <c r="A235">
        <f t="shared" si="3"/>
        <v>1</v>
      </c>
      <c r="B235" t="s">
        <v>11</v>
      </c>
      <c r="C235" t="s">
        <v>12</v>
      </c>
      <c r="F235" t="s">
        <v>158</v>
      </c>
      <c r="G235" t="s">
        <v>69</v>
      </c>
      <c r="I235" t="s">
        <v>66</v>
      </c>
      <c r="J235">
        <v>818</v>
      </c>
      <c r="K235" t="s">
        <v>71</v>
      </c>
      <c r="L235">
        <v>785392717.60113955</v>
      </c>
    </row>
    <row r="236" spans="1:12" x14ac:dyDescent="0.25">
      <c r="A236">
        <f t="shared" si="3"/>
        <v>1</v>
      </c>
      <c r="B236" t="s">
        <v>11</v>
      </c>
      <c r="C236" t="s">
        <v>12</v>
      </c>
      <c r="F236" t="s">
        <v>158</v>
      </c>
      <c r="K236" t="s">
        <v>72</v>
      </c>
      <c r="L236">
        <v>800556555</v>
      </c>
    </row>
    <row r="237" spans="1:12" x14ac:dyDescent="0.25">
      <c r="A237">
        <f t="shared" si="3"/>
        <v>1</v>
      </c>
      <c r="B237" t="s">
        <v>11</v>
      </c>
      <c r="C237" t="s">
        <v>12</v>
      </c>
      <c r="F237" t="s">
        <v>159</v>
      </c>
    </row>
    <row r="238" spans="1:12" x14ac:dyDescent="0.25">
      <c r="A238">
        <f t="shared" si="3"/>
        <v>1</v>
      </c>
      <c r="B238" t="s">
        <v>11</v>
      </c>
      <c r="C238" t="s">
        <v>12</v>
      </c>
      <c r="F238" t="s">
        <v>159</v>
      </c>
      <c r="G238" t="s">
        <v>76</v>
      </c>
      <c r="H238">
        <v>27</v>
      </c>
      <c r="K238" t="s">
        <v>15</v>
      </c>
      <c r="L238">
        <v>185</v>
      </c>
    </row>
    <row r="239" spans="1:12" x14ac:dyDescent="0.25">
      <c r="A239">
        <f t="shared" si="3"/>
        <v>1</v>
      </c>
      <c r="B239" t="s">
        <v>11</v>
      </c>
      <c r="C239" t="s">
        <v>12</v>
      </c>
      <c r="F239" t="s">
        <v>159</v>
      </c>
      <c r="G239" t="s">
        <v>77</v>
      </c>
      <c r="I239" t="s">
        <v>78</v>
      </c>
      <c r="J239">
        <v>27</v>
      </c>
      <c r="K239" t="s">
        <v>18</v>
      </c>
      <c r="L239">
        <v>0.2189349112</v>
      </c>
    </row>
    <row r="240" spans="1:12" x14ac:dyDescent="0.25">
      <c r="A240">
        <f t="shared" si="3"/>
        <v>1</v>
      </c>
      <c r="B240" t="s">
        <v>11</v>
      </c>
      <c r="C240" t="s">
        <v>12</v>
      </c>
      <c r="F240" t="s">
        <v>159</v>
      </c>
      <c r="G240" t="s">
        <v>68</v>
      </c>
      <c r="H240">
        <v>14</v>
      </c>
      <c r="K240" t="s">
        <v>70</v>
      </c>
      <c r="L240">
        <v>401</v>
      </c>
    </row>
    <row r="241" spans="1:12" x14ac:dyDescent="0.25">
      <c r="A241">
        <f t="shared" si="3"/>
        <v>1</v>
      </c>
      <c r="B241" t="s">
        <v>11</v>
      </c>
      <c r="C241" t="s">
        <v>12</v>
      </c>
      <c r="F241" t="s">
        <v>159</v>
      </c>
      <c r="G241" t="s">
        <v>69</v>
      </c>
      <c r="I241">
        <v>501</v>
      </c>
      <c r="J241">
        <v>7</v>
      </c>
      <c r="K241" t="s">
        <v>71</v>
      </c>
      <c r="L241">
        <v>509.5</v>
      </c>
    </row>
    <row r="242" spans="1:12" x14ac:dyDescent="0.25">
      <c r="A242">
        <f t="shared" si="3"/>
        <v>1</v>
      </c>
      <c r="B242" t="s">
        <v>11</v>
      </c>
      <c r="C242" t="s">
        <v>12</v>
      </c>
      <c r="F242" t="s">
        <v>159</v>
      </c>
      <c r="G242" t="s">
        <v>69</v>
      </c>
      <c r="I242">
        <v>535</v>
      </c>
      <c r="J242">
        <v>3</v>
      </c>
      <c r="K242" t="s">
        <v>72</v>
      </c>
      <c r="L242">
        <v>601</v>
      </c>
    </row>
    <row r="243" spans="1:12" x14ac:dyDescent="0.25">
      <c r="A243">
        <f t="shared" si="3"/>
        <v>1</v>
      </c>
      <c r="B243" t="s">
        <v>11</v>
      </c>
      <c r="C243" t="s">
        <v>12</v>
      </c>
      <c r="F243" t="s">
        <v>159</v>
      </c>
      <c r="G243" t="s">
        <v>69</v>
      </c>
      <c r="I243">
        <v>601</v>
      </c>
      <c r="J243">
        <v>2</v>
      </c>
    </row>
    <row r="244" spans="1:12" x14ac:dyDescent="0.25">
      <c r="A244">
        <f t="shared" si="3"/>
        <v>1</v>
      </c>
      <c r="B244" t="s">
        <v>11</v>
      </c>
      <c r="C244" t="s">
        <v>12</v>
      </c>
      <c r="F244" t="s">
        <v>159</v>
      </c>
      <c r="G244" t="s">
        <v>69</v>
      </c>
      <c r="I244">
        <v>401</v>
      </c>
      <c r="J244">
        <v>2</v>
      </c>
    </row>
    <row r="245" spans="1:12" x14ac:dyDescent="0.25">
      <c r="A245">
        <f t="shared" si="3"/>
        <v>1</v>
      </c>
      <c r="B245" t="s">
        <v>11</v>
      </c>
      <c r="C245" t="s">
        <v>12</v>
      </c>
      <c r="F245" t="s">
        <v>159</v>
      </c>
      <c r="G245" t="s">
        <v>40</v>
      </c>
      <c r="H245">
        <v>571</v>
      </c>
    </row>
    <row r="246" spans="1:12" x14ac:dyDescent="0.25">
      <c r="A246">
        <f t="shared" si="3"/>
        <v>1</v>
      </c>
      <c r="B246" t="s">
        <v>11</v>
      </c>
      <c r="C246" t="s">
        <v>12</v>
      </c>
      <c r="F246" t="s">
        <v>159</v>
      </c>
      <c r="G246" t="s">
        <v>41</v>
      </c>
      <c r="I246" t="s">
        <v>66</v>
      </c>
      <c r="J246">
        <v>571</v>
      </c>
    </row>
    <row r="247" spans="1:12" x14ac:dyDescent="0.25">
      <c r="A247">
        <f t="shared" si="3"/>
        <v>1</v>
      </c>
      <c r="B247" t="s">
        <v>11</v>
      </c>
      <c r="C247" t="s">
        <v>12</v>
      </c>
      <c r="F247" t="s">
        <v>159</v>
      </c>
      <c r="G247" t="s">
        <v>14</v>
      </c>
      <c r="H247">
        <v>233</v>
      </c>
    </row>
    <row r="248" spans="1:12" x14ac:dyDescent="0.25">
      <c r="A248">
        <f t="shared" si="3"/>
        <v>1</v>
      </c>
      <c r="B248" t="s">
        <v>11</v>
      </c>
      <c r="C248" t="s">
        <v>12</v>
      </c>
      <c r="F248" t="s">
        <v>159</v>
      </c>
      <c r="G248" t="s">
        <v>16</v>
      </c>
      <c r="I248" t="s">
        <v>160</v>
      </c>
      <c r="J248">
        <v>12</v>
      </c>
    </row>
    <row r="249" spans="1:12" x14ac:dyDescent="0.25">
      <c r="A249">
        <f t="shared" si="3"/>
        <v>1</v>
      </c>
      <c r="B249" t="s">
        <v>11</v>
      </c>
      <c r="C249" t="s">
        <v>12</v>
      </c>
      <c r="F249" t="s">
        <v>159</v>
      </c>
      <c r="G249" t="s">
        <v>16</v>
      </c>
      <c r="I249" t="s">
        <v>161</v>
      </c>
      <c r="J249">
        <v>6</v>
      </c>
    </row>
    <row r="250" spans="1:12" x14ac:dyDescent="0.25">
      <c r="A250">
        <f t="shared" si="3"/>
        <v>1</v>
      </c>
      <c r="B250" t="s">
        <v>11</v>
      </c>
      <c r="C250" t="s">
        <v>12</v>
      </c>
      <c r="F250" t="s">
        <v>159</v>
      </c>
      <c r="G250" t="s">
        <v>16</v>
      </c>
      <c r="I250" t="s">
        <v>162</v>
      </c>
      <c r="J250">
        <v>6</v>
      </c>
    </row>
    <row r="251" spans="1:12" x14ac:dyDescent="0.25">
      <c r="A251">
        <f t="shared" si="3"/>
        <v>1</v>
      </c>
      <c r="B251" t="s">
        <v>11</v>
      </c>
      <c r="C251" t="s">
        <v>12</v>
      </c>
      <c r="F251" t="s">
        <v>159</v>
      </c>
      <c r="G251" t="s">
        <v>16</v>
      </c>
      <c r="I251" t="s">
        <v>163</v>
      </c>
      <c r="J251">
        <v>6</v>
      </c>
    </row>
    <row r="252" spans="1:12" x14ac:dyDescent="0.25">
      <c r="A252">
        <f t="shared" si="3"/>
        <v>1</v>
      </c>
      <c r="B252" t="s">
        <v>11</v>
      </c>
      <c r="C252" t="s">
        <v>12</v>
      </c>
      <c r="F252" t="s">
        <v>159</v>
      </c>
      <c r="G252" t="s">
        <v>16</v>
      </c>
      <c r="I252" t="s">
        <v>164</v>
      </c>
      <c r="J252">
        <v>6</v>
      </c>
    </row>
    <row r="253" spans="1:12" x14ac:dyDescent="0.25">
      <c r="A253">
        <f t="shared" si="3"/>
        <v>1</v>
      </c>
      <c r="B253" t="s">
        <v>11</v>
      </c>
      <c r="C253" t="s">
        <v>12</v>
      </c>
      <c r="F253" t="s">
        <v>159</v>
      </c>
      <c r="G253" t="s">
        <v>16</v>
      </c>
      <c r="I253" t="s">
        <v>165</v>
      </c>
      <c r="J253">
        <v>4</v>
      </c>
    </row>
    <row r="254" spans="1:12" x14ac:dyDescent="0.25">
      <c r="A254">
        <f t="shared" si="3"/>
        <v>1</v>
      </c>
      <c r="B254" t="s">
        <v>11</v>
      </c>
      <c r="C254" t="s">
        <v>12</v>
      </c>
      <c r="F254" t="s">
        <v>159</v>
      </c>
      <c r="G254" t="s">
        <v>16</v>
      </c>
      <c r="I254" t="s">
        <v>166</v>
      </c>
      <c r="J254">
        <v>4</v>
      </c>
    </row>
    <row r="255" spans="1:12" x14ac:dyDescent="0.25">
      <c r="A255">
        <f t="shared" si="3"/>
        <v>1</v>
      </c>
      <c r="B255" t="s">
        <v>11</v>
      </c>
      <c r="C255" t="s">
        <v>12</v>
      </c>
      <c r="F255" t="s">
        <v>159</v>
      </c>
      <c r="G255" t="s">
        <v>16</v>
      </c>
      <c r="I255" t="s">
        <v>167</v>
      </c>
      <c r="J255">
        <v>3</v>
      </c>
    </row>
    <row r="256" spans="1:12" x14ac:dyDescent="0.25">
      <c r="A256">
        <f t="shared" si="3"/>
        <v>1</v>
      </c>
      <c r="B256" t="s">
        <v>11</v>
      </c>
      <c r="C256" t="s">
        <v>12</v>
      </c>
      <c r="F256" t="s">
        <v>159</v>
      </c>
      <c r="G256" t="s">
        <v>16</v>
      </c>
      <c r="I256" t="s">
        <v>168</v>
      </c>
      <c r="J256">
        <v>3</v>
      </c>
    </row>
    <row r="257" spans="1:12" x14ac:dyDescent="0.25">
      <c r="A257">
        <f t="shared" si="3"/>
        <v>1</v>
      </c>
      <c r="B257" t="s">
        <v>11</v>
      </c>
      <c r="C257" t="s">
        <v>12</v>
      </c>
      <c r="F257" t="s">
        <v>159</v>
      </c>
      <c r="G257" t="s">
        <v>16</v>
      </c>
      <c r="I257" t="s">
        <v>169</v>
      </c>
      <c r="J257">
        <v>3</v>
      </c>
    </row>
    <row r="258" spans="1:12" x14ac:dyDescent="0.25">
      <c r="A258">
        <f t="shared" si="3"/>
        <v>1</v>
      </c>
      <c r="B258" t="s">
        <v>11</v>
      </c>
      <c r="C258" t="s">
        <v>12</v>
      </c>
      <c r="F258" t="s">
        <v>159</v>
      </c>
      <c r="G258" t="s">
        <v>16</v>
      </c>
      <c r="I258" t="s">
        <v>170</v>
      </c>
      <c r="J258">
        <v>2</v>
      </c>
    </row>
    <row r="259" spans="1:12" x14ac:dyDescent="0.25">
      <c r="A259">
        <f t="shared" si="3"/>
        <v>1</v>
      </c>
      <c r="B259" t="s">
        <v>11</v>
      </c>
      <c r="C259" t="s">
        <v>12</v>
      </c>
      <c r="F259" t="s">
        <v>159</v>
      </c>
      <c r="G259" t="s">
        <v>16</v>
      </c>
      <c r="I259" t="s">
        <v>171</v>
      </c>
      <c r="J259">
        <v>2</v>
      </c>
    </row>
    <row r="260" spans="1:12" x14ac:dyDescent="0.25">
      <c r="A260">
        <f t="shared" si="3"/>
        <v>1</v>
      </c>
      <c r="B260" t="s">
        <v>11</v>
      </c>
      <c r="C260" t="s">
        <v>12</v>
      </c>
      <c r="F260" t="s">
        <v>159</v>
      </c>
      <c r="G260" t="s">
        <v>16</v>
      </c>
      <c r="I260" t="s">
        <v>172</v>
      </c>
      <c r="J260">
        <v>2</v>
      </c>
    </row>
    <row r="261" spans="1:12" x14ac:dyDescent="0.25">
      <c r="A261">
        <f t="shared" si="3"/>
        <v>1</v>
      </c>
      <c r="B261" t="s">
        <v>11</v>
      </c>
      <c r="C261" t="s">
        <v>12</v>
      </c>
      <c r="F261" t="s">
        <v>159</v>
      </c>
      <c r="G261" t="s">
        <v>16</v>
      </c>
      <c r="I261" t="s">
        <v>173</v>
      </c>
      <c r="J261">
        <v>2</v>
      </c>
    </row>
    <row r="262" spans="1:12" x14ac:dyDescent="0.25">
      <c r="A262">
        <f t="shared" si="3"/>
        <v>1</v>
      </c>
      <c r="B262" t="s">
        <v>11</v>
      </c>
      <c r="C262" t="s">
        <v>12</v>
      </c>
      <c r="F262" t="s">
        <v>159</v>
      </c>
      <c r="G262" t="s">
        <v>16</v>
      </c>
      <c r="I262" t="s">
        <v>174</v>
      </c>
      <c r="J262">
        <v>2</v>
      </c>
    </row>
    <row r="263" spans="1:12" x14ac:dyDescent="0.25">
      <c r="A263">
        <f t="shared" si="3"/>
        <v>1</v>
      </c>
      <c r="B263" t="s">
        <v>11</v>
      </c>
      <c r="C263" t="s">
        <v>12</v>
      </c>
      <c r="F263" t="s">
        <v>159</v>
      </c>
      <c r="G263" t="s">
        <v>16</v>
      </c>
      <c r="I263" t="s">
        <v>175</v>
      </c>
      <c r="J263">
        <v>2</v>
      </c>
    </row>
    <row r="264" spans="1:12" x14ac:dyDescent="0.25">
      <c r="A264">
        <f t="shared" si="3"/>
        <v>1</v>
      </c>
      <c r="B264" t="s">
        <v>11</v>
      </c>
      <c r="C264" t="s">
        <v>12</v>
      </c>
      <c r="F264" t="s">
        <v>159</v>
      </c>
      <c r="G264" t="s">
        <v>16</v>
      </c>
      <c r="I264" t="s">
        <v>176</v>
      </c>
      <c r="J264">
        <v>2</v>
      </c>
    </row>
    <row r="265" spans="1:12" x14ac:dyDescent="0.25">
      <c r="A265">
        <f t="shared" si="3"/>
        <v>1</v>
      </c>
      <c r="B265" t="s">
        <v>11</v>
      </c>
      <c r="C265" t="s">
        <v>12</v>
      </c>
      <c r="F265" t="s">
        <v>159</v>
      </c>
      <c r="G265" t="s">
        <v>16</v>
      </c>
      <c r="I265" t="s">
        <v>177</v>
      </c>
      <c r="J265">
        <v>2</v>
      </c>
    </row>
    <row r="266" spans="1:12" x14ac:dyDescent="0.25">
      <c r="A266">
        <f t="shared" ref="A266:A329" si="4">SUBTOTAL(103,B266)</f>
        <v>1</v>
      </c>
      <c r="B266" t="s">
        <v>11</v>
      </c>
      <c r="C266" t="s">
        <v>12</v>
      </c>
      <c r="F266" t="s">
        <v>159</v>
      </c>
      <c r="G266" t="s">
        <v>16</v>
      </c>
      <c r="I266" t="s">
        <v>178</v>
      </c>
      <c r="J266">
        <v>2</v>
      </c>
    </row>
    <row r="267" spans="1:12" x14ac:dyDescent="0.25">
      <c r="A267">
        <f t="shared" si="4"/>
        <v>1</v>
      </c>
      <c r="B267" t="s">
        <v>11</v>
      </c>
      <c r="C267" t="s">
        <v>12</v>
      </c>
      <c r="F267" t="s">
        <v>159</v>
      </c>
      <c r="G267" t="s">
        <v>16</v>
      </c>
      <c r="I267" t="s">
        <v>179</v>
      </c>
      <c r="J267">
        <v>2</v>
      </c>
    </row>
    <row r="268" spans="1:12" x14ac:dyDescent="0.25">
      <c r="A268">
        <f t="shared" si="4"/>
        <v>1</v>
      </c>
      <c r="B268" t="s">
        <v>11</v>
      </c>
      <c r="C268" t="s">
        <v>12</v>
      </c>
      <c r="F268" t="s">
        <v>159</v>
      </c>
      <c r="G268" t="s">
        <v>16</v>
      </c>
      <c r="I268" t="s">
        <v>38</v>
      </c>
      <c r="J268">
        <v>160</v>
      </c>
    </row>
    <row r="269" spans="1:12" x14ac:dyDescent="0.25">
      <c r="A269">
        <f t="shared" si="4"/>
        <v>1</v>
      </c>
      <c r="B269" t="s">
        <v>11</v>
      </c>
      <c r="C269" t="s">
        <v>12</v>
      </c>
      <c r="F269" t="s">
        <v>180</v>
      </c>
    </row>
    <row r="270" spans="1:12" x14ac:dyDescent="0.25">
      <c r="A270">
        <f t="shared" si="4"/>
        <v>1</v>
      </c>
      <c r="B270" t="s">
        <v>11</v>
      </c>
      <c r="C270" t="s">
        <v>12</v>
      </c>
      <c r="F270" t="s">
        <v>180</v>
      </c>
      <c r="G270" t="s">
        <v>76</v>
      </c>
      <c r="H270">
        <v>104</v>
      </c>
      <c r="K270" t="s">
        <v>15</v>
      </c>
      <c r="L270">
        <v>225</v>
      </c>
    </row>
    <row r="271" spans="1:12" x14ac:dyDescent="0.25">
      <c r="A271">
        <f t="shared" si="4"/>
        <v>1</v>
      </c>
      <c r="B271" t="s">
        <v>11</v>
      </c>
      <c r="C271" t="s">
        <v>12</v>
      </c>
      <c r="F271" t="s">
        <v>180</v>
      </c>
      <c r="G271" t="s">
        <v>77</v>
      </c>
      <c r="I271" t="s">
        <v>78</v>
      </c>
      <c r="J271">
        <v>104</v>
      </c>
      <c r="K271" t="s">
        <v>18</v>
      </c>
      <c r="L271">
        <v>0.26627218930000002</v>
      </c>
    </row>
    <row r="272" spans="1:12" x14ac:dyDescent="0.25">
      <c r="A272">
        <f t="shared" si="4"/>
        <v>1</v>
      </c>
      <c r="B272" t="s">
        <v>11</v>
      </c>
      <c r="C272" t="s">
        <v>12</v>
      </c>
      <c r="F272" t="s">
        <v>180</v>
      </c>
      <c r="G272" t="s">
        <v>68</v>
      </c>
      <c r="H272">
        <v>123</v>
      </c>
      <c r="K272" t="s">
        <v>70</v>
      </c>
      <c r="L272">
        <v>1</v>
      </c>
    </row>
    <row r="273" spans="1:12" x14ac:dyDescent="0.25">
      <c r="A273">
        <f t="shared" si="4"/>
        <v>1</v>
      </c>
      <c r="B273" t="s">
        <v>11</v>
      </c>
      <c r="C273" t="s">
        <v>12</v>
      </c>
      <c r="F273" t="s">
        <v>180</v>
      </c>
      <c r="G273" t="s">
        <v>69</v>
      </c>
      <c r="I273">
        <v>2</v>
      </c>
      <c r="J273">
        <v>10</v>
      </c>
      <c r="K273" t="s">
        <v>71</v>
      </c>
      <c r="L273">
        <v>354494.83939964173</v>
      </c>
    </row>
    <row r="274" spans="1:12" x14ac:dyDescent="0.25">
      <c r="A274">
        <f t="shared" si="4"/>
        <v>1</v>
      </c>
      <c r="B274" t="s">
        <v>11</v>
      </c>
      <c r="C274" t="s">
        <v>12</v>
      </c>
      <c r="F274" t="s">
        <v>180</v>
      </c>
      <c r="G274" t="s">
        <v>69</v>
      </c>
      <c r="I274">
        <v>45</v>
      </c>
      <c r="J274">
        <v>6</v>
      </c>
      <c r="K274" t="s">
        <v>72</v>
      </c>
      <c r="L274">
        <v>9999999.6400000006</v>
      </c>
    </row>
    <row r="275" spans="1:12" x14ac:dyDescent="0.25">
      <c r="A275">
        <f t="shared" si="4"/>
        <v>1</v>
      </c>
      <c r="B275" t="s">
        <v>11</v>
      </c>
      <c r="C275" t="s">
        <v>12</v>
      </c>
      <c r="F275" t="s">
        <v>180</v>
      </c>
      <c r="G275" t="s">
        <v>69</v>
      </c>
      <c r="I275">
        <v>405</v>
      </c>
      <c r="J275">
        <v>5</v>
      </c>
    </row>
    <row r="276" spans="1:12" x14ac:dyDescent="0.25">
      <c r="A276">
        <f t="shared" si="4"/>
        <v>1</v>
      </c>
      <c r="B276" t="s">
        <v>11</v>
      </c>
      <c r="C276" t="s">
        <v>12</v>
      </c>
      <c r="F276" t="s">
        <v>180</v>
      </c>
      <c r="G276" t="s">
        <v>69</v>
      </c>
      <c r="I276">
        <v>399</v>
      </c>
      <c r="J276">
        <v>4</v>
      </c>
    </row>
    <row r="277" spans="1:12" x14ac:dyDescent="0.25">
      <c r="A277">
        <f t="shared" si="4"/>
        <v>1</v>
      </c>
      <c r="B277" t="s">
        <v>11</v>
      </c>
      <c r="C277" t="s">
        <v>12</v>
      </c>
      <c r="F277" t="s">
        <v>180</v>
      </c>
      <c r="G277" t="s">
        <v>69</v>
      </c>
      <c r="I277">
        <v>985</v>
      </c>
      <c r="J277">
        <v>3</v>
      </c>
    </row>
    <row r="278" spans="1:12" x14ac:dyDescent="0.25">
      <c r="A278">
        <f t="shared" si="4"/>
        <v>1</v>
      </c>
      <c r="B278" t="s">
        <v>11</v>
      </c>
      <c r="C278" t="s">
        <v>12</v>
      </c>
      <c r="F278" t="s">
        <v>180</v>
      </c>
      <c r="G278" t="s">
        <v>69</v>
      </c>
      <c r="I278">
        <v>200</v>
      </c>
      <c r="J278">
        <v>3</v>
      </c>
    </row>
    <row r="279" spans="1:12" x14ac:dyDescent="0.25">
      <c r="A279">
        <f t="shared" si="4"/>
        <v>1</v>
      </c>
      <c r="B279" t="s">
        <v>11</v>
      </c>
      <c r="C279" t="s">
        <v>12</v>
      </c>
      <c r="F279" t="s">
        <v>180</v>
      </c>
      <c r="G279" t="s">
        <v>69</v>
      </c>
      <c r="I279">
        <v>130</v>
      </c>
      <c r="J279">
        <v>3</v>
      </c>
    </row>
    <row r="280" spans="1:12" x14ac:dyDescent="0.25">
      <c r="A280">
        <f t="shared" si="4"/>
        <v>1</v>
      </c>
      <c r="B280" t="s">
        <v>11</v>
      </c>
      <c r="C280" t="s">
        <v>12</v>
      </c>
      <c r="F280" t="s">
        <v>180</v>
      </c>
      <c r="G280" t="s">
        <v>69</v>
      </c>
      <c r="I280">
        <v>430</v>
      </c>
      <c r="J280">
        <v>2</v>
      </c>
    </row>
    <row r="281" spans="1:12" x14ac:dyDescent="0.25">
      <c r="A281">
        <f t="shared" si="4"/>
        <v>1</v>
      </c>
      <c r="B281" t="s">
        <v>11</v>
      </c>
      <c r="C281" t="s">
        <v>12</v>
      </c>
      <c r="F281" t="s">
        <v>180</v>
      </c>
      <c r="G281" t="s">
        <v>69</v>
      </c>
      <c r="I281">
        <v>81</v>
      </c>
      <c r="J281">
        <v>2</v>
      </c>
    </row>
    <row r="282" spans="1:12" x14ac:dyDescent="0.25">
      <c r="A282">
        <f t="shared" si="4"/>
        <v>1</v>
      </c>
      <c r="B282" t="s">
        <v>11</v>
      </c>
      <c r="C282" t="s">
        <v>12</v>
      </c>
      <c r="F282" t="s">
        <v>180</v>
      </c>
      <c r="G282" t="s">
        <v>69</v>
      </c>
      <c r="I282">
        <v>80</v>
      </c>
      <c r="J282">
        <v>2</v>
      </c>
    </row>
    <row r="283" spans="1:12" x14ac:dyDescent="0.25">
      <c r="A283">
        <f t="shared" si="4"/>
        <v>1</v>
      </c>
      <c r="B283" t="s">
        <v>11</v>
      </c>
      <c r="C283" t="s">
        <v>12</v>
      </c>
      <c r="F283" t="s">
        <v>180</v>
      </c>
      <c r="G283" t="s">
        <v>69</v>
      </c>
      <c r="I283">
        <v>4</v>
      </c>
      <c r="J283">
        <v>2</v>
      </c>
    </row>
    <row r="284" spans="1:12" x14ac:dyDescent="0.25">
      <c r="A284">
        <f t="shared" si="4"/>
        <v>1</v>
      </c>
      <c r="B284" t="s">
        <v>11</v>
      </c>
      <c r="C284" t="s">
        <v>12</v>
      </c>
      <c r="F284" t="s">
        <v>180</v>
      </c>
      <c r="G284" t="s">
        <v>69</v>
      </c>
      <c r="I284">
        <v>36</v>
      </c>
      <c r="J284">
        <v>2</v>
      </c>
    </row>
    <row r="285" spans="1:12" x14ac:dyDescent="0.25">
      <c r="A285">
        <f t="shared" si="4"/>
        <v>1</v>
      </c>
      <c r="B285" t="s">
        <v>11</v>
      </c>
      <c r="C285" t="s">
        <v>12</v>
      </c>
      <c r="F285" t="s">
        <v>180</v>
      </c>
      <c r="G285" t="s">
        <v>69</v>
      </c>
      <c r="I285">
        <v>50</v>
      </c>
      <c r="J285">
        <v>2</v>
      </c>
    </row>
    <row r="286" spans="1:12" x14ac:dyDescent="0.25">
      <c r="A286">
        <f t="shared" si="4"/>
        <v>1</v>
      </c>
      <c r="B286" t="s">
        <v>11</v>
      </c>
      <c r="C286" t="s">
        <v>12</v>
      </c>
      <c r="F286" t="s">
        <v>180</v>
      </c>
      <c r="G286" t="s">
        <v>69</v>
      </c>
      <c r="I286">
        <v>11</v>
      </c>
      <c r="J286">
        <v>2</v>
      </c>
    </row>
    <row r="287" spans="1:12" x14ac:dyDescent="0.25">
      <c r="A287">
        <f t="shared" si="4"/>
        <v>1</v>
      </c>
      <c r="B287" t="s">
        <v>11</v>
      </c>
      <c r="C287" t="s">
        <v>12</v>
      </c>
      <c r="F287" t="s">
        <v>180</v>
      </c>
      <c r="G287" t="s">
        <v>69</v>
      </c>
      <c r="I287">
        <v>13</v>
      </c>
      <c r="J287">
        <v>2</v>
      </c>
    </row>
    <row r="288" spans="1:12" x14ac:dyDescent="0.25">
      <c r="A288">
        <f t="shared" si="4"/>
        <v>1</v>
      </c>
      <c r="B288" t="s">
        <v>11</v>
      </c>
      <c r="C288" t="s">
        <v>12</v>
      </c>
      <c r="F288" t="s">
        <v>180</v>
      </c>
      <c r="G288" t="s">
        <v>69</v>
      </c>
      <c r="I288">
        <v>5</v>
      </c>
      <c r="J288">
        <v>2</v>
      </c>
    </row>
    <row r="289" spans="1:10" x14ac:dyDescent="0.25">
      <c r="A289">
        <f t="shared" si="4"/>
        <v>1</v>
      </c>
      <c r="B289" t="s">
        <v>11</v>
      </c>
      <c r="C289" t="s">
        <v>12</v>
      </c>
      <c r="F289" t="s">
        <v>180</v>
      </c>
      <c r="G289" t="s">
        <v>69</v>
      </c>
      <c r="I289">
        <v>52</v>
      </c>
      <c r="J289">
        <v>2</v>
      </c>
    </row>
    <row r="290" spans="1:10" x14ac:dyDescent="0.25">
      <c r="A290">
        <f t="shared" si="4"/>
        <v>1</v>
      </c>
      <c r="B290" t="s">
        <v>11</v>
      </c>
      <c r="C290" t="s">
        <v>12</v>
      </c>
      <c r="F290" t="s">
        <v>180</v>
      </c>
      <c r="G290" t="s">
        <v>69</v>
      </c>
      <c r="I290">
        <v>440</v>
      </c>
      <c r="J290">
        <v>2</v>
      </c>
    </row>
    <row r="291" spans="1:10" x14ac:dyDescent="0.25">
      <c r="A291">
        <f t="shared" si="4"/>
        <v>1</v>
      </c>
      <c r="B291" t="s">
        <v>11</v>
      </c>
      <c r="C291" t="s">
        <v>12</v>
      </c>
      <c r="F291" t="s">
        <v>180</v>
      </c>
      <c r="G291" t="s">
        <v>69</v>
      </c>
      <c r="I291">
        <v>9000010</v>
      </c>
      <c r="J291">
        <v>2</v>
      </c>
    </row>
    <row r="292" spans="1:10" x14ac:dyDescent="0.25">
      <c r="A292">
        <f t="shared" si="4"/>
        <v>1</v>
      </c>
      <c r="B292" t="s">
        <v>11</v>
      </c>
      <c r="C292" t="s">
        <v>12</v>
      </c>
      <c r="F292" t="s">
        <v>180</v>
      </c>
      <c r="G292" t="s">
        <v>69</v>
      </c>
      <c r="I292">
        <v>1</v>
      </c>
      <c r="J292">
        <v>2</v>
      </c>
    </row>
    <row r="293" spans="1:10" x14ac:dyDescent="0.25">
      <c r="A293">
        <f t="shared" si="4"/>
        <v>1</v>
      </c>
      <c r="B293" t="s">
        <v>11</v>
      </c>
      <c r="C293" t="s">
        <v>12</v>
      </c>
      <c r="F293" t="s">
        <v>180</v>
      </c>
      <c r="G293" t="s">
        <v>69</v>
      </c>
      <c r="I293" t="s">
        <v>38</v>
      </c>
      <c r="J293">
        <v>63</v>
      </c>
    </row>
    <row r="294" spans="1:10" x14ac:dyDescent="0.25">
      <c r="A294">
        <f t="shared" si="4"/>
        <v>1</v>
      </c>
      <c r="B294" t="s">
        <v>11</v>
      </c>
      <c r="C294" t="s">
        <v>12</v>
      </c>
      <c r="F294" t="s">
        <v>180</v>
      </c>
      <c r="G294" t="s">
        <v>181</v>
      </c>
      <c r="H294">
        <v>603</v>
      </c>
    </row>
    <row r="295" spans="1:10" x14ac:dyDescent="0.25">
      <c r="A295">
        <f t="shared" si="4"/>
        <v>1</v>
      </c>
      <c r="B295" t="s">
        <v>11</v>
      </c>
      <c r="C295" t="s">
        <v>12</v>
      </c>
      <c r="F295" t="s">
        <v>180</v>
      </c>
      <c r="G295" t="s">
        <v>182</v>
      </c>
      <c r="I295" t="s">
        <v>66</v>
      </c>
      <c r="J295">
        <v>603</v>
      </c>
    </row>
    <row r="296" spans="1:10" x14ac:dyDescent="0.25">
      <c r="A296">
        <f t="shared" si="4"/>
        <v>1</v>
      </c>
      <c r="B296" t="s">
        <v>11</v>
      </c>
      <c r="C296" t="s">
        <v>12</v>
      </c>
      <c r="F296" t="s">
        <v>180</v>
      </c>
      <c r="G296" t="s">
        <v>14</v>
      </c>
      <c r="H296">
        <v>15</v>
      </c>
    </row>
    <row r="297" spans="1:10" x14ac:dyDescent="0.25">
      <c r="A297">
        <f t="shared" si="4"/>
        <v>1</v>
      </c>
      <c r="B297" t="s">
        <v>11</v>
      </c>
      <c r="C297" t="s">
        <v>12</v>
      </c>
      <c r="F297" t="s">
        <v>180</v>
      </c>
      <c r="G297" t="s">
        <v>16</v>
      </c>
      <c r="I297" t="s">
        <v>175</v>
      </c>
      <c r="J297">
        <v>2</v>
      </c>
    </row>
    <row r="298" spans="1:10" x14ac:dyDescent="0.25">
      <c r="A298">
        <f t="shared" si="4"/>
        <v>1</v>
      </c>
      <c r="B298" t="s">
        <v>11</v>
      </c>
      <c r="C298" t="s">
        <v>12</v>
      </c>
      <c r="F298" t="s">
        <v>180</v>
      </c>
      <c r="G298" t="s">
        <v>16</v>
      </c>
      <c r="I298" t="s">
        <v>176</v>
      </c>
      <c r="J298">
        <v>2</v>
      </c>
    </row>
    <row r="299" spans="1:10" x14ac:dyDescent="0.25">
      <c r="A299">
        <f t="shared" si="4"/>
        <v>1</v>
      </c>
      <c r="B299" t="s">
        <v>11</v>
      </c>
      <c r="C299" t="s">
        <v>12</v>
      </c>
      <c r="F299" t="s">
        <v>180</v>
      </c>
      <c r="G299" t="s">
        <v>16</v>
      </c>
      <c r="I299" t="s">
        <v>183</v>
      </c>
      <c r="J299">
        <v>1</v>
      </c>
    </row>
    <row r="300" spans="1:10" x14ac:dyDescent="0.25">
      <c r="A300">
        <f t="shared" si="4"/>
        <v>1</v>
      </c>
      <c r="B300" t="s">
        <v>11</v>
      </c>
      <c r="C300" t="s">
        <v>12</v>
      </c>
      <c r="F300" t="s">
        <v>180</v>
      </c>
      <c r="G300" t="s">
        <v>16</v>
      </c>
      <c r="I300" t="s">
        <v>184</v>
      </c>
      <c r="J300">
        <v>1</v>
      </c>
    </row>
    <row r="301" spans="1:10" x14ac:dyDescent="0.25">
      <c r="A301">
        <f t="shared" si="4"/>
        <v>1</v>
      </c>
      <c r="B301" t="s">
        <v>11</v>
      </c>
      <c r="C301" t="s">
        <v>12</v>
      </c>
      <c r="F301" t="s">
        <v>180</v>
      </c>
      <c r="G301" t="s">
        <v>16</v>
      </c>
      <c r="I301" t="s">
        <v>185</v>
      </c>
      <c r="J301">
        <v>1</v>
      </c>
    </row>
    <row r="302" spans="1:10" x14ac:dyDescent="0.25">
      <c r="A302">
        <f t="shared" si="4"/>
        <v>1</v>
      </c>
      <c r="B302" t="s">
        <v>11</v>
      </c>
      <c r="C302" t="s">
        <v>12</v>
      </c>
      <c r="F302" t="s">
        <v>180</v>
      </c>
      <c r="G302" t="s">
        <v>16</v>
      </c>
      <c r="I302" t="s">
        <v>186</v>
      </c>
      <c r="J302">
        <v>1</v>
      </c>
    </row>
    <row r="303" spans="1:10" x14ac:dyDescent="0.25">
      <c r="A303">
        <f t="shared" si="4"/>
        <v>1</v>
      </c>
      <c r="B303" t="s">
        <v>11</v>
      </c>
      <c r="C303" t="s">
        <v>12</v>
      </c>
      <c r="F303" t="s">
        <v>180</v>
      </c>
      <c r="G303" t="s">
        <v>16</v>
      </c>
      <c r="I303" t="s">
        <v>187</v>
      </c>
      <c r="J303">
        <v>1</v>
      </c>
    </row>
    <row r="304" spans="1:10" x14ac:dyDescent="0.25">
      <c r="A304">
        <f t="shared" si="4"/>
        <v>1</v>
      </c>
      <c r="B304" t="s">
        <v>11</v>
      </c>
      <c r="C304" t="s">
        <v>12</v>
      </c>
      <c r="F304" t="s">
        <v>180</v>
      </c>
      <c r="G304" t="s">
        <v>16</v>
      </c>
      <c r="I304" t="s">
        <v>188</v>
      </c>
      <c r="J304">
        <v>1</v>
      </c>
    </row>
    <row r="305" spans="1:12" x14ac:dyDescent="0.25">
      <c r="A305">
        <f t="shared" si="4"/>
        <v>1</v>
      </c>
      <c r="B305" t="s">
        <v>11</v>
      </c>
      <c r="C305" t="s">
        <v>12</v>
      </c>
      <c r="F305" t="s">
        <v>180</v>
      </c>
      <c r="G305" t="s">
        <v>16</v>
      </c>
      <c r="I305" t="s">
        <v>189</v>
      </c>
      <c r="J305">
        <v>1</v>
      </c>
    </row>
    <row r="306" spans="1:12" x14ac:dyDescent="0.25">
      <c r="A306">
        <f t="shared" si="4"/>
        <v>1</v>
      </c>
      <c r="B306" t="s">
        <v>11</v>
      </c>
      <c r="C306" t="s">
        <v>12</v>
      </c>
      <c r="F306" t="s">
        <v>180</v>
      </c>
      <c r="G306" t="s">
        <v>16</v>
      </c>
      <c r="I306" t="s">
        <v>190</v>
      </c>
      <c r="J306">
        <v>1</v>
      </c>
    </row>
    <row r="307" spans="1:12" x14ac:dyDescent="0.25">
      <c r="A307">
        <f t="shared" si="4"/>
        <v>1</v>
      </c>
      <c r="B307" t="s">
        <v>11</v>
      </c>
      <c r="C307" t="s">
        <v>12</v>
      </c>
      <c r="F307" t="s">
        <v>180</v>
      </c>
      <c r="G307" t="s">
        <v>16</v>
      </c>
      <c r="I307" t="s">
        <v>191</v>
      </c>
      <c r="J307">
        <v>1</v>
      </c>
    </row>
    <row r="308" spans="1:12" x14ac:dyDescent="0.25">
      <c r="A308">
        <f t="shared" si="4"/>
        <v>1</v>
      </c>
      <c r="B308" t="s">
        <v>11</v>
      </c>
      <c r="C308" t="s">
        <v>12</v>
      </c>
      <c r="F308" t="s">
        <v>180</v>
      </c>
      <c r="G308" t="s">
        <v>16</v>
      </c>
      <c r="I308" t="s">
        <v>192</v>
      </c>
      <c r="J308">
        <v>1</v>
      </c>
    </row>
    <row r="309" spans="1:12" x14ac:dyDescent="0.25">
      <c r="A309">
        <f t="shared" si="4"/>
        <v>1</v>
      </c>
      <c r="B309" t="s">
        <v>11</v>
      </c>
      <c r="C309" t="s">
        <v>12</v>
      </c>
      <c r="F309" t="s">
        <v>180</v>
      </c>
      <c r="G309" t="s">
        <v>16</v>
      </c>
      <c r="I309" t="s">
        <v>193</v>
      </c>
      <c r="J309">
        <v>1</v>
      </c>
    </row>
    <row r="310" spans="1:12" x14ac:dyDescent="0.25">
      <c r="A310">
        <f t="shared" si="4"/>
        <v>1</v>
      </c>
      <c r="B310" t="s">
        <v>11</v>
      </c>
      <c r="C310" t="s">
        <v>12</v>
      </c>
      <c r="F310" t="s">
        <v>194</v>
      </c>
    </row>
    <row r="311" spans="1:12" x14ac:dyDescent="0.25">
      <c r="A311">
        <f t="shared" si="4"/>
        <v>1</v>
      </c>
      <c r="B311" t="s">
        <v>11</v>
      </c>
      <c r="C311" t="s">
        <v>12</v>
      </c>
      <c r="F311" t="s">
        <v>194</v>
      </c>
      <c r="G311" t="s">
        <v>76</v>
      </c>
      <c r="H311">
        <v>145</v>
      </c>
      <c r="K311" t="s">
        <v>15</v>
      </c>
      <c r="L311">
        <v>281</v>
      </c>
    </row>
    <row r="312" spans="1:12" x14ac:dyDescent="0.25">
      <c r="A312">
        <f t="shared" si="4"/>
        <v>1</v>
      </c>
      <c r="B312" t="s">
        <v>11</v>
      </c>
      <c r="C312" t="s">
        <v>12</v>
      </c>
      <c r="F312" t="s">
        <v>194</v>
      </c>
      <c r="G312" t="s">
        <v>77</v>
      </c>
      <c r="I312" t="s">
        <v>78</v>
      </c>
      <c r="J312">
        <v>145</v>
      </c>
      <c r="K312" t="s">
        <v>18</v>
      </c>
      <c r="L312">
        <v>0.33254437869999998</v>
      </c>
    </row>
    <row r="313" spans="1:12" x14ac:dyDescent="0.25">
      <c r="A313">
        <f t="shared" si="4"/>
        <v>1</v>
      </c>
      <c r="B313" t="s">
        <v>11</v>
      </c>
      <c r="C313" t="s">
        <v>12</v>
      </c>
      <c r="F313" t="s">
        <v>194</v>
      </c>
      <c r="G313" t="s">
        <v>40</v>
      </c>
      <c r="H313">
        <v>700</v>
      </c>
    </row>
    <row r="314" spans="1:12" x14ac:dyDescent="0.25">
      <c r="A314">
        <f t="shared" si="4"/>
        <v>1</v>
      </c>
      <c r="B314" t="s">
        <v>11</v>
      </c>
      <c r="C314" t="s">
        <v>12</v>
      </c>
      <c r="F314" t="s">
        <v>194</v>
      </c>
      <c r="G314" t="s">
        <v>41</v>
      </c>
      <c r="I314" t="s">
        <v>66</v>
      </c>
      <c r="J314">
        <v>700</v>
      </c>
    </row>
    <row r="315" spans="1:12" x14ac:dyDescent="0.25">
      <c r="A315">
        <f t="shared" si="4"/>
        <v>1</v>
      </c>
      <c r="B315" t="s">
        <v>11</v>
      </c>
      <c r="C315" t="s">
        <v>12</v>
      </c>
      <c r="F315" t="s">
        <v>195</v>
      </c>
    </row>
    <row r="316" spans="1:12" x14ac:dyDescent="0.25">
      <c r="A316">
        <f t="shared" si="4"/>
        <v>1</v>
      </c>
      <c r="B316" t="s">
        <v>11</v>
      </c>
      <c r="C316" t="s">
        <v>12</v>
      </c>
      <c r="F316" t="s">
        <v>195</v>
      </c>
      <c r="G316" t="s">
        <v>80</v>
      </c>
      <c r="H316">
        <v>34</v>
      </c>
      <c r="K316" t="s">
        <v>15</v>
      </c>
      <c r="L316">
        <v>682</v>
      </c>
    </row>
    <row r="317" spans="1:12" x14ac:dyDescent="0.25">
      <c r="A317">
        <f t="shared" si="4"/>
        <v>1</v>
      </c>
      <c r="B317" t="s">
        <v>11</v>
      </c>
      <c r="C317" t="s">
        <v>12</v>
      </c>
      <c r="F317" t="s">
        <v>195</v>
      </c>
      <c r="G317" t="s">
        <v>81</v>
      </c>
      <c r="I317" t="s">
        <v>196</v>
      </c>
      <c r="J317">
        <v>22</v>
      </c>
      <c r="K317" t="s">
        <v>18</v>
      </c>
      <c r="L317">
        <v>0.80710059170000004</v>
      </c>
    </row>
    <row r="318" spans="1:12" x14ac:dyDescent="0.25">
      <c r="A318">
        <f t="shared" si="4"/>
        <v>1</v>
      </c>
      <c r="B318" t="s">
        <v>11</v>
      </c>
      <c r="C318" t="s">
        <v>12</v>
      </c>
      <c r="F318" t="s">
        <v>195</v>
      </c>
      <c r="G318" t="s">
        <v>81</v>
      </c>
      <c r="I318" t="s">
        <v>197</v>
      </c>
      <c r="J318">
        <v>12</v>
      </c>
    </row>
    <row r="319" spans="1:12" x14ac:dyDescent="0.25">
      <c r="A319">
        <f t="shared" si="4"/>
        <v>1</v>
      </c>
      <c r="B319" t="s">
        <v>11</v>
      </c>
      <c r="C319" t="s">
        <v>12</v>
      </c>
      <c r="F319" t="s">
        <v>195</v>
      </c>
      <c r="G319" t="s">
        <v>198</v>
      </c>
      <c r="H319">
        <v>10</v>
      </c>
    </row>
    <row r="320" spans="1:12" x14ac:dyDescent="0.25">
      <c r="A320">
        <f t="shared" si="4"/>
        <v>1</v>
      </c>
      <c r="B320" t="s">
        <v>11</v>
      </c>
      <c r="C320" t="s">
        <v>12</v>
      </c>
      <c r="F320" t="s">
        <v>195</v>
      </c>
      <c r="G320" t="s">
        <v>199</v>
      </c>
      <c r="I320" t="s">
        <v>200</v>
      </c>
      <c r="J320">
        <v>4</v>
      </c>
    </row>
    <row r="321" spans="1:10" x14ac:dyDescent="0.25">
      <c r="A321">
        <f t="shared" si="4"/>
        <v>1</v>
      </c>
      <c r="B321" t="s">
        <v>11</v>
      </c>
      <c r="C321" t="s">
        <v>12</v>
      </c>
      <c r="F321" t="s">
        <v>195</v>
      </c>
      <c r="G321" t="s">
        <v>199</v>
      </c>
      <c r="I321" t="s">
        <v>200</v>
      </c>
      <c r="J321">
        <v>3</v>
      </c>
    </row>
    <row r="322" spans="1:10" x14ac:dyDescent="0.25">
      <c r="A322">
        <f t="shared" si="4"/>
        <v>1</v>
      </c>
      <c r="B322" t="s">
        <v>11</v>
      </c>
      <c r="C322" t="s">
        <v>12</v>
      </c>
      <c r="F322" t="s">
        <v>195</v>
      </c>
      <c r="G322" t="s">
        <v>199</v>
      </c>
      <c r="I322" t="s">
        <v>200</v>
      </c>
      <c r="J322">
        <v>2</v>
      </c>
    </row>
    <row r="323" spans="1:10" x14ac:dyDescent="0.25">
      <c r="A323">
        <f t="shared" si="4"/>
        <v>1</v>
      </c>
      <c r="B323" t="s">
        <v>11</v>
      </c>
      <c r="C323" t="s">
        <v>12</v>
      </c>
      <c r="F323" t="s">
        <v>195</v>
      </c>
      <c r="G323" t="s">
        <v>199</v>
      </c>
      <c r="I323" t="s">
        <v>200</v>
      </c>
      <c r="J323">
        <v>1</v>
      </c>
    </row>
    <row r="324" spans="1:10" x14ac:dyDescent="0.25">
      <c r="A324">
        <f t="shared" si="4"/>
        <v>1</v>
      </c>
      <c r="B324" t="s">
        <v>11</v>
      </c>
      <c r="C324" t="s">
        <v>12</v>
      </c>
      <c r="F324" t="s">
        <v>195</v>
      </c>
      <c r="G324" t="s">
        <v>40</v>
      </c>
      <c r="H324">
        <v>796</v>
      </c>
    </row>
    <row r="325" spans="1:10" x14ac:dyDescent="0.25">
      <c r="A325">
        <f t="shared" si="4"/>
        <v>1</v>
      </c>
      <c r="B325" t="s">
        <v>11</v>
      </c>
      <c r="C325" t="s">
        <v>12</v>
      </c>
      <c r="F325" t="s">
        <v>195</v>
      </c>
      <c r="G325" t="s">
        <v>41</v>
      </c>
      <c r="I325" t="s">
        <v>201</v>
      </c>
      <c r="J325">
        <v>71</v>
      </c>
    </row>
    <row r="326" spans="1:10" x14ac:dyDescent="0.25">
      <c r="A326">
        <f t="shared" si="4"/>
        <v>1</v>
      </c>
      <c r="B326" t="s">
        <v>11</v>
      </c>
      <c r="C326" t="s">
        <v>12</v>
      </c>
      <c r="F326" t="s">
        <v>195</v>
      </c>
      <c r="G326" t="s">
        <v>41</v>
      </c>
      <c r="I326" t="s">
        <v>202</v>
      </c>
      <c r="J326">
        <v>23</v>
      </c>
    </row>
    <row r="327" spans="1:10" x14ac:dyDescent="0.25">
      <c r="A327">
        <f t="shared" si="4"/>
        <v>1</v>
      </c>
      <c r="B327" t="s">
        <v>11</v>
      </c>
      <c r="C327" t="s">
        <v>12</v>
      </c>
      <c r="F327" t="s">
        <v>195</v>
      </c>
      <c r="G327" t="s">
        <v>41</v>
      </c>
      <c r="I327" t="s">
        <v>203</v>
      </c>
      <c r="J327">
        <v>23</v>
      </c>
    </row>
    <row r="328" spans="1:10" x14ac:dyDescent="0.25">
      <c r="A328">
        <f t="shared" si="4"/>
        <v>1</v>
      </c>
      <c r="B328" t="s">
        <v>11</v>
      </c>
      <c r="C328" t="s">
        <v>12</v>
      </c>
      <c r="F328" t="s">
        <v>195</v>
      </c>
      <c r="G328" t="s">
        <v>41</v>
      </c>
      <c r="I328" t="s">
        <v>204</v>
      </c>
      <c r="J328">
        <v>23</v>
      </c>
    </row>
    <row r="329" spans="1:10" x14ac:dyDescent="0.25">
      <c r="A329">
        <f t="shared" si="4"/>
        <v>1</v>
      </c>
      <c r="B329" t="s">
        <v>11</v>
      </c>
      <c r="C329" t="s">
        <v>12</v>
      </c>
      <c r="F329" t="s">
        <v>195</v>
      </c>
      <c r="G329" t="s">
        <v>41</v>
      </c>
      <c r="I329" t="s">
        <v>205</v>
      </c>
      <c r="J329">
        <v>21</v>
      </c>
    </row>
    <row r="330" spans="1:10" x14ac:dyDescent="0.25">
      <c r="A330">
        <f t="shared" ref="A330:A393" si="5">SUBTOTAL(103,B330)</f>
        <v>1</v>
      </c>
      <c r="B330" t="s">
        <v>11</v>
      </c>
      <c r="C330" t="s">
        <v>12</v>
      </c>
      <c r="F330" t="s">
        <v>195</v>
      </c>
      <c r="G330" t="s">
        <v>41</v>
      </c>
      <c r="I330" t="s">
        <v>206</v>
      </c>
      <c r="J330">
        <v>19</v>
      </c>
    </row>
    <row r="331" spans="1:10" x14ac:dyDescent="0.25">
      <c r="A331">
        <f t="shared" si="5"/>
        <v>1</v>
      </c>
      <c r="B331" t="s">
        <v>11</v>
      </c>
      <c r="C331" t="s">
        <v>12</v>
      </c>
      <c r="F331" t="s">
        <v>195</v>
      </c>
      <c r="G331" t="s">
        <v>41</v>
      </c>
      <c r="I331" t="s">
        <v>207</v>
      </c>
      <c r="J331">
        <v>19</v>
      </c>
    </row>
    <row r="332" spans="1:10" x14ac:dyDescent="0.25">
      <c r="A332">
        <f t="shared" si="5"/>
        <v>1</v>
      </c>
      <c r="B332" t="s">
        <v>11</v>
      </c>
      <c r="C332" t="s">
        <v>12</v>
      </c>
      <c r="F332" t="s">
        <v>195</v>
      </c>
      <c r="G332" t="s">
        <v>41</v>
      </c>
      <c r="I332" t="s">
        <v>208</v>
      </c>
      <c r="J332">
        <v>17</v>
      </c>
    </row>
    <row r="333" spans="1:10" x14ac:dyDescent="0.25">
      <c r="A333">
        <f t="shared" si="5"/>
        <v>1</v>
      </c>
      <c r="B333" t="s">
        <v>11</v>
      </c>
      <c r="C333" t="s">
        <v>12</v>
      </c>
      <c r="F333" t="s">
        <v>195</v>
      </c>
      <c r="G333" t="s">
        <v>41</v>
      </c>
      <c r="I333" t="s">
        <v>209</v>
      </c>
      <c r="J333">
        <v>14</v>
      </c>
    </row>
    <row r="334" spans="1:10" x14ac:dyDescent="0.25">
      <c r="A334">
        <f t="shared" si="5"/>
        <v>1</v>
      </c>
      <c r="B334" t="s">
        <v>11</v>
      </c>
      <c r="C334" t="s">
        <v>12</v>
      </c>
      <c r="F334" t="s">
        <v>195</v>
      </c>
      <c r="G334" t="s">
        <v>41</v>
      </c>
      <c r="I334" t="s">
        <v>210</v>
      </c>
      <c r="J334">
        <v>14</v>
      </c>
    </row>
    <row r="335" spans="1:10" x14ac:dyDescent="0.25">
      <c r="A335">
        <f t="shared" si="5"/>
        <v>1</v>
      </c>
      <c r="B335" t="s">
        <v>11</v>
      </c>
      <c r="C335" t="s">
        <v>12</v>
      </c>
      <c r="F335" t="s">
        <v>195</v>
      </c>
      <c r="G335" t="s">
        <v>41</v>
      </c>
      <c r="I335" t="s">
        <v>211</v>
      </c>
      <c r="J335">
        <v>14</v>
      </c>
    </row>
    <row r="336" spans="1:10" x14ac:dyDescent="0.25">
      <c r="A336">
        <f t="shared" si="5"/>
        <v>1</v>
      </c>
      <c r="B336" t="s">
        <v>11</v>
      </c>
      <c r="C336" t="s">
        <v>12</v>
      </c>
      <c r="F336" t="s">
        <v>195</v>
      </c>
      <c r="G336" t="s">
        <v>41</v>
      </c>
      <c r="I336" t="s">
        <v>212</v>
      </c>
      <c r="J336">
        <v>14</v>
      </c>
    </row>
    <row r="337" spans="1:12" x14ac:dyDescent="0.25">
      <c r="A337">
        <f t="shared" si="5"/>
        <v>1</v>
      </c>
      <c r="B337" t="s">
        <v>11</v>
      </c>
      <c r="C337" t="s">
        <v>12</v>
      </c>
      <c r="F337" t="s">
        <v>195</v>
      </c>
      <c r="G337" t="s">
        <v>41</v>
      </c>
      <c r="I337" t="s">
        <v>213</v>
      </c>
      <c r="J337">
        <v>13</v>
      </c>
    </row>
    <row r="338" spans="1:12" x14ac:dyDescent="0.25">
      <c r="A338">
        <f t="shared" si="5"/>
        <v>1</v>
      </c>
      <c r="B338" t="s">
        <v>11</v>
      </c>
      <c r="C338" t="s">
        <v>12</v>
      </c>
      <c r="F338" t="s">
        <v>195</v>
      </c>
      <c r="G338" t="s">
        <v>41</v>
      </c>
      <c r="I338" t="s">
        <v>214</v>
      </c>
      <c r="J338">
        <v>13</v>
      </c>
    </row>
    <row r="339" spans="1:12" x14ac:dyDescent="0.25">
      <c r="A339">
        <f t="shared" si="5"/>
        <v>1</v>
      </c>
      <c r="B339" t="s">
        <v>11</v>
      </c>
      <c r="C339" t="s">
        <v>12</v>
      </c>
      <c r="F339" t="s">
        <v>195</v>
      </c>
      <c r="G339" t="s">
        <v>41</v>
      </c>
      <c r="I339" t="s">
        <v>215</v>
      </c>
      <c r="J339">
        <v>13</v>
      </c>
    </row>
    <row r="340" spans="1:12" x14ac:dyDescent="0.25">
      <c r="A340">
        <f t="shared" si="5"/>
        <v>1</v>
      </c>
      <c r="B340" t="s">
        <v>11</v>
      </c>
      <c r="C340" t="s">
        <v>12</v>
      </c>
      <c r="F340" t="s">
        <v>195</v>
      </c>
      <c r="G340" t="s">
        <v>41</v>
      </c>
      <c r="I340" t="s">
        <v>216</v>
      </c>
      <c r="J340">
        <v>12</v>
      </c>
    </row>
    <row r="341" spans="1:12" x14ac:dyDescent="0.25">
      <c r="A341">
        <f t="shared" si="5"/>
        <v>1</v>
      </c>
      <c r="B341" t="s">
        <v>11</v>
      </c>
      <c r="C341" t="s">
        <v>12</v>
      </c>
      <c r="F341" t="s">
        <v>195</v>
      </c>
      <c r="G341" t="s">
        <v>41</v>
      </c>
      <c r="I341" t="s">
        <v>217</v>
      </c>
      <c r="J341">
        <v>12</v>
      </c>
    </row>
    <row r="342" spans="1:12" x14ac:dyDescent="0.25">
      <c r="A342">
        <f t="shared" si="5"/>
        <v>1</v>
      </c>
      <c r="B342" t="s">
        <v>11</v>
      </c>
      <c r="C342" t="s">
        <v>12</v>
      </c>
      <c r="F342" t="s">
        <v>195</v>
      </c>
      <c r="G342" t="s">
        <v>41</v>
      </c>
      <c r="I342" t="s">
        <v>218</v>
      </c>
      <c r="J342">
        <v>12</v>
      </c>
    </row>
    <row r="343" spans="1:12" x14ac:dyDescent="0.25">
      <c r="A343">
        <f t="shared" si="5"/>
        <v>1</v>
      </c>
      <c r="B343" t="s">
        <v>11</v>
      </c>
      <c r="C343" t="s">
        <v>12</v>
      </c>
      <c r="F343" t="s">
        <v>195</v>
      </c>
      <c r="G343" t="s">
        <v>41</v>
      </c>
      <c r="I343" t="s">
        <v>219</v>
      </c>
      <c r="J343">
        <v>11</v>
      </c>
    </row>
    <row r="344" spans="1:12" x14ac:dyDescent="0.25">
      <c r="A344">
        <f t="shared" si="5"/>
        <v>1</v>
      </c>
      <c r="B344" t="s">
        <v>11</v>
      </c>
      <c r="C344" t="s">
        <v>12</v>
      </c>
      <c r="F344" t="s">
        <v>195</v>
      </c>
      <c r="G344" t="s">
        <v>41</v>
      </c>
      <c r="I344" t="s">
        <v>220</v>
      </c>
      <c r="J344">
        <v>11</v>
      </c>
    </row>
    <row r="345" spans="1:12" x14ac:dyDescent="0.25">
      <c r="A345">
        <f t="shared" si="5"/>
        <v>1</v>
      </c>
      <c r="B345" t="s">
        <v>11</v>
      </c>
      <c r="C345" t="s">
        <v>12</v>
      </c>
      <c r="F345" t="s">
        <v>195</v>
      </c>
      <c r="G345" t="s">
        <v>41</v>
      </c>
      <c r="I345" t="s">
        <v>38</v>
      </c>
      <c r="J345">
        <v>427</v>
      </c>
    </row>
    <row r="346" spans="1:12" x14ac:dyDescent="0.25">
      <c r="A346">
        <f t="shared" si="5"/>
        <v>1</v>
      </c>
      <c r="B346" t="s">
        <v>11</v>
      </c>
      <c r="C346" t="s">
        <v>12</v>
      </c>
      <c r="F346" t="s">
        <v>195</v>
      </c>
      <c r="G346" t="s">
        <v>14</v>
      </c>
      <c r="H346">
        <v>5</v>
      </c>
    </row>
    <row r="347" spans="1:12" x14ac:dyDescent="0.25">
      <c r="A347">
        <f t="shared" si="5"/>
        <v>1</v>
      </c>
      <c r="B347" t="s">
        <v>11</v>
      </c>
      <c r="C347" t="s">
        <v>12</v>
      </c>
      <c r="F347" t="s">
        <v>195</v>
      </c>
      <c r="G347" t="s">
        <v>16</v>
      </c>
      <c r="I347" t="s">
        <v>221</v>
      </c>
      <c r="J347">
        <v>3</v>
      </c>
    </row>
    <row r="348" spans="1:12" x14ac:dyDescent="0.25">
      <c r="A348">
        <f t="shared" si="5"/>
        <v>1</v>
      </c>
      <c r="B348" t="s">
        <v>11</v>
      </c>
      <c r="C348" t="s">
        <v>12</v>
      </c>
      <c r="F348" t="s">
        <v>195</v>
      </c>
      <c r="G348" t="s">
        <v>16</v>
      </c>
      <c r="I348" t="s">
        <v>222</v>
      </c>
      <c r="J348">
        <v>2</v>
      </c>
    </row>
    <row r="349" spans="1:12" x14ac:dyDescent="0.25">
      <c r="A349">
        <f t="shared" si="5"/>
        <v>1</v>
      </c>
      <c r="B349" t="s">
        <v>11</v>
      </c>
      <c r="C349" t="s">
        <v>223</v>
      </c>
      <c r="D349">
        <v>18649</v>
      </c>
      <c r="E349">
        <v>40</v>
      </c>
    </row>
    <row r="350" spans="1:12" x14ac:dyDescent="0.25">
      <c r="A350">
        <f t="shared" si="5"/>
        <v>1</v>
      </c>
      <c r="B350" t="s">
        <v>11</v>
      </c>
      <c r="C350" t="s">
        <v>223</v>
      </c>
      <c r="F350" t="s">
        <v>13</v>
      </c>
    </row>
    <row r="351" spans="1:12" x14ac:dyDescent="0.25">
      <c r="A351">
        <f t="shared" si="5"/>
        <v>1</v>
      </c>
      <c r="B351" t="s">
        <v>11</v>
      </c>
      <c r="C351" t="s">
        <v>223</v>
      </c>
      <c r="F351" t="s">
        <v>13</v>
      </c>
      <c r="G351" t="s">
        <v>14</v>
      </c>
      <c r="H351">
        <v>18648</v>
      </c>
      <c r="K351" t="s">
        <v>15</v>
      </c>
      <c r="L351">
        <v>18607</v>
      </c>
    </row>
    <row r="352" spans="1:12" x14ac:dyDescent="0.25">
      <c r="A352">
        <f t="shared" si="5"/>
        <v>1</v>
      </c>
      <c r="B352" t="s">
        <v>11</v>
      </c>
      <c r="C352" t="s">
        <v>223</v>
      </c>
      <c r="F352" t="s">
        <v>13</v>
      </c>
      <c r="G352" t="s">
        <v>16</v>
      </c>
      <c r="I352" t="s">
        <v>17</v>
      </c>
      <c r="J352">
        <v>5395</v>
      </c>
      <c r="K352" t="s">
        <v>18</v>
      </c>
      <c r="L352">
        <v>0.99780137280000003</v>
      </c>
    </row>
    <row r="353" spans="1:10" x14ac:dyDescent="0.25">
      <c r="A353">
        <f t="shared" si="5"/>
        <v>1</v>
      </c>
      <c r="B353" t="s">
        <v>11</v>
      </c>
      <c r="C353" t="s">
        <v>223</v>
      </c>
      <c r="F353" t="s">
        <v>13</v>
      </c>
      <c r="G353" t="s">
        <v>16</v>
      </c>
      <c r="I353" t="s">
        <v>21</v>
      </c>
      <c r="J353">
        <v>1419</v>
      </c>
    </row>
    <row r="354" spans="1:10" x14ac:dyDescent="0.25">
      <c r="A354">
        <f t="shared" si="5"/>
        <v>1</v>
      </c>
      <c r="B354" t="s">
        <v>11</v>
      </c>
      <c r="C354" t="s">
        <v>223</v>
      </c>
      <c r="F354" t="s">
        <v>13</v>
      </c>
      <c r="G354" t="s">
        <v>16</v>
      </c>
      <c r="I354" t="s">
        <v>20</v>
      </c>
      <c r="J354">
        <v>1410</v>
      </c>
    </row>
    <row r="355" spans="1:10" x14ac:dyDescent="0.25">
      <c r="A355">
        <f t="shared" si="5"/>
        <v>1</v>
      </c>
      <c r="B355" t="s">
        <v>11</v>
      </c>
      <c r="C355" t="s">
        <v>223</v>
      </c>
      <c r="F355" t="s">
        <v>13</v>
      </c>
      <c r="G355" t="s">
        <v>16</v>
      </c>
      <c r="I355" t="s">
        <v>22</v>
      </c>
      <c r="J355">
        <v>1161</v>
      </c>
    </row>
    <row r="356" spans="1:10" x14ac:dyDescent="0.25">
      <c r="A356">
        <f t="shared" si="5"/>
        <v>1</v>
      </c>
      <c r="B356" t="s">
        <v>11</v>
      </c>
      <c r="C356" t="s">
        <v>223</v>
      </c>
      <c r="F356" t="s">
        <v>13</v>
      </c>
      <c r="G356" t="s">
        <v>16</v>
      </c>
      <c r="I356" t="s">
        <v>24</v>
      </c>
      <c r="J356">
        <v>1033</v>
      </c>
    </row>
    <row r="357" spans="1:10" x14ac:dyDescent="0.25">
      <c r="A357">
        <f t="shared" si="5"/>
        <v>1</v>
      </c>
      <c r="B357" t="s">
        <v>11</v>
      </c>
      <c r="C357" t="s">
        <v>223</v>
      </c>
      <c r="F357" t="s">
        <v>13</v>
      </c>
      <c r="G357" t="s">
        <v>16</v>
      </c>
      <c r="I357" t="s">
        <v>19</v>
      </c>
      <c r="J357">
        <v>871</v>
      </c>
    </row>
    <row r="358" spans="1:10" x14ac:dyDescent="0.25">
      <c r="A358">
        <f t="shared" si="5"/>
        <v>1</v>
      </c>
      <c r="B358" t="s">
        <v>11</v>
      </c>
      <c r="C358" t="s">
        <v>223</v>
      </c>
      <c r="F358" t="s">
        <v>13</v>
      </c>
      <c r="G358" t="s">
        <v>16</v>
      </c>
      <c r="I358" t="s">
        <v>23</v>
      </c>
      <c r="J358">
        <v>855</v>
      </c>
    </row>
    <row r="359" spans="1:10" x14ac:dyDescent="0.25">
      <c r="A359">
        <f t="shared" si="5"/>
        <v>1</v>
      </c>
      <c r="B359" t="s">
        <v>11</v>
      </c>
      <c r="C359" t="s">
        <v>223</v>
      </c>
      <c r="F359" t="s">
        <v>13</v>
      </c>
      <c r="G359" t="s">
        <v>16</v>
      </c>
      <c r="I359" t="s">
        <v>25</v>
      </c>
      <c r="J359">
        <v>620</v>
      </c>
    </row>
    <row r="360" spans="1:10" x14ac:dyDescent="0.25">
      <c r="A360">
        <f t="shared" si="5"/>
        <v>1</v>
      </c>
      <c r="B360" t="s">
        <v>11</v>
      </c>
      <c r="C360" t="s">
        <v>223</v>
      </c>
      <c r="F360" t="s">
        <v>13</v>
      </c>
      <c r="G360" t="s">
        <v>16</v>
      </c>
      <c r="I360" t="s">
        <v>26</v>
      </c>
      <c r="J360">
        <v>600</v>
      </c>
    </row>
    <row r="361" spans="1:10" x14ac:dyDescent="0.25">
      <c r="A361">
        <f t="shared" si="5"/>
        <v>1</v>
      </c>
      <c r="B361" t="s">
        <v>11</v>
      </c>
      <c r="C361" t="s">
        <v>223</v>
      </c>
      <c r="F361" t="s">
        <v>13</v>
      </c>
      <c r="G361" t="s">
        <v>16</v>
      </c>
      <c r="I361" t="s">
        <v>31</v>
      </c>
      <c r="J361">
        <v>575</v>
      </c>
    </row>
    <row r="362" spans="1:10" x14ac:dyDescent="0.25">
      <c r="A362">
        <f t="shared" si="5"/>
        <v>1</v>
      </c>
      <c r="B362" t="s">
        <v>11</v>
      </c>
      <c r="C362" t="s">
        <v>223</v>
      </c>
      <c r="F362" t="s">
        <v>13</v>
      </c>
      <c r="G362" t="s">
        <v>16</v>
      </c>
      <c r="I362" t="s">
        <v>34</v>
      </c>
      <c r="J362">
        <v>446</v>
      </c>
    </row>
    <row r="363" spans="1:10" x14ac:dyDescent="0.25">
      <c r="A363">
        <f t="shared" si="5"/>
        <v>1</v>
      </c>
      <c r="B363" t="s">
        <v>11</v>
      </c>
      <c r="C363" t="s">
        <v>223</v>
      </c>
      <c r="F363" t="s">
        <v>13</v>
      </c>
      <c r="G363" t="s">
        <v>16</v>
      </c>
      <c r="I363" t="s">
        <v>29</v>
      </c>
      <c r="J363">
        <v>391</v>
      </c>
    </row>
    <row r="364" spans="1:10" x14ac:dyDescent="0.25">
      <c r="A364">
        <f t="shared" si="5"/>
        <v>1</v>
      </c>
      <c r="B364" t="s">
        <v>11</v>
      </c>
      <c r="C364" t="s">
        <v>223</v>
      </c>
      <c r="F364" t="s">
        <v>13</v>
      </c>
      <c r="G364" t="s">
        <v>16</v>
      </c>
      <c r="I364" t="s">
        <v>36</v>
      </c>
      <c r="J364">
        <v>380</v>
      </c>
    </row>
    <row r="365" spans="1:10" x14ac:dyDescent="0.25">
      <c r="A365">
        <f t="shared" si="5"/>
        <v>1</v>
      </c>
      <c r="B365" t="s">
        <v>11</v>
      </c>
      <c r="C365" t="s">
        <v>223</v>
      </c>
      <c r="F365" t="s">
        <v>13</v>
      </c>
      <c r="G365" t="s">
        <v>16</v>
      </c>
      <c r="I365" t="s">
        <v>27</v>
      </c>
      <c r="J365">
        <v>374</v>
      </c>
    </row>
    <row r="366" spans="1:10" x14ac:dyDescent="0.25">
      <c r="A366">
        <f t="shared" si="5"/>
        <v>1</v>
      </c>
      <c r="B366" t="s">
        <v>11</v>
      </c>
      <c r="C366" t="s">
        <v>223</v>
      </c>
      <c r="F366" t="s">
        <v>13</v>
      </c>
      <c r="G366" t="s">
        <v>16</v>
      </c>
      <c r="I366" t="s">
        <v>28</v>
      </c>
      <c r="J366">
        <v>317</v>
      </c>
    </row>
    <row r="367" spans="1:10" x14ac:dyDescent="0.25">
      <c r="A367">
        <f t="shared" si="5"/>
        <v>1</v>
      </c>
      <c r="B367" t="s">
        <v>11</v>
      </c>
      <c r="C367" t="s">
        <v>223</v>
      </c>
      <c r="F367" t="s">
        <v>13</v>
      </c>
      <c r="G367" t="s">
        <v>16</v>
      </c>
      <c r="I367" t="s">
        <v>224</v>
      </c>
      <c r="J367">
        <v>246</v>
      </c>
    </row>
    <row r="368" spans="1:10" x14ac:dyDescent="0.25">
      <c r="A368">
        <f t="shared" si="5"/>
        <v>1</v>
      </c>
      <c r="B368" t="s">
        <v>11</v>
      </c>
      <c r="C368" t="s">
        <v>223</v>
      </c>
      <c r="F368" t="s">
        <v>13</v>
      </c>
      <c r="G368" t="s">
        <v>16</v>
      </c>
      <c r="I368" t="s">
        <v>225</v>
      </c>
      <c r="J368">
        <v>245</v>
      </c>
    </row>
    <row r="369" spans="1:12" x14ac:dyDescent="0.25">
      <c r="A369">
        <f t="shared" si="5"/>
        <v>1</v>
      </c>
      <c r="B369" t="s">
        <v>11</v>
      </c>
      <c r="C369" t="s">
        <v>223</v>
      </c>
      <c r="F369" t="s">
        <v>13</v>
      </c>
      <c r="G369" t="s">
        <v>16</v>
      </c>
      <c r="I369" t="s">
        <v>30</v>
      </c>
      <c r="J369">
        <v>240</v>
      </c>
    </row>
    <row r="370" spans="1:12" x14ac:dyDescent="0.25">
      <c r="A370">
        <f t="shared" si="5"/>
        <v>1</v>
      </c>
      <c r="B370" t="s">
        <v>11</v>
      </c>
      <c r="C370" t="s">
        <v>223</v>
      </c>
      <c r="F370" t="s">
        <v>13</v>
      </c>
      <c r="G370" t="s">
        <v>16</v>
      </c>
      <c r="I370" t="s">
        <v>35</v>
      </c>
      <c r="J370">
        <v>227</v>
      </c>
    </row>
    <row r="371" spans="1:12" x14ac:dyDescent="0.25">
      <c r="A371">
        <f t="shared" si="5"/>
        <v>1</v>
      </c>
      <c r="B371" t="s">
        <v>11</v>
      </c>
      <c r="C371" t="s">
        <v>223</v>
      </c>
      <c r="F371" t="s">
        <v>13</v>
      </c>
      <c r="G371" t="s">
        <v>16</v>
      </c>
      <c r="I371" t="s">
        <v>226</v>
      </c>
      <c r="J371">
        <v>175</v>
      </c>
    </row>
    <row r="372" spans="1:12" x14ac:dyDescent="0.25">
      <c r="A372">
        <f t="shared" si="5"/>
        <v>1</v>
      </c>
      <c r="B372" t="s">
        <v>11</v>
      </c>
      <c r="C372" t="s">
        <v>223</v>
      </c>
      <c r="F372" t="s">
        <v>13</v>
      </c>
      <c r="G372" t="s">
        <v>16</v>
      </c>
      <c r="I372" t="s">
        <v>38</v>
      </c>
      <c r="J372">
        <v>1668</v>
      </c>
    </row>
    <row r="373" spans="1:12" x14ac:dyDescent="0.25">
      <c r="A373">
        <f t="shared" si="5"/>
        <v>1</v>
      </c>
      <c r="B373" t="s">
        <v>11</v>
      </c>
      <c r="C373" t="s">
        <v>223</v>
      </c>
      <c r="F373" t="s">
        <v>65</v>
      </c>
    </row>
    <row r="374" spans="1:12" x14ac:dyDescent="0.25">
      <c r="A374">
        <f t="shared" si="5"/>
        <v>1</v>
      </c>
      <c r="B374" t="s">
        <v>11</v>
      </c>
      <c r="C374" t="s">
        <v>223</v>
      </c>
      <c r="F374" t="s">
        <v>65</v>
      </c>
      <c r="G374" t="s">
        <v>14</v>
      </c>
      <c r="H374">
        <v>18648</v>
      </c>
      <c r="K374" t="s">
        <v>15</v>
      </c>
      <c r="L374">
        <v>17818</v>
      </c>
    </row>
    <row r="375" spans="1:12" x14ac:dyDescent="0.25">
      <c r="A375">
        <f t="shared" si="5"/>
        <v>1</v>
      </c>
      <c r="B375" t="s">
        <v>11</v>
      </c>
      <c r="C375" t="s">
        <v>223</v>
      </c>
      <c r="F375" t="s">
        <v>65</v>
      </c>
      <c r="G375" t="s">
        <v>16</v>
      </c>
      <c r="I375" t="s">
        <v>227</v>
      </c>
      <c r="J375">
        <v>246</v>
      </c>
      <c r="K375" t="s">
        <v>18</v>
      </c>
      <c r="L375">
        <v>0.9554912055</v>
      </c>
    </row>
    <row r="376" spans="1:12" x14ac:dyDescent="0.25">
      <c r="A376">
        <f t="shared" si="5"/>
        <v>1</v>
      </c>
      <c r="B376" t="s">
        <v>11</v>
      </c>
      <c r="C376" t="s">
        <v>223</v>
      </c>
      <c r="F376" t="s">
        <v>65</v>
      </c>
      <c r="G376" t="s">
        <v>16</v>
      </c>
      <c r="I376" t="s">
        <v>228</v>
      </c>
      <c r="J376">
        <v>233</v>
      </c>
    </row>
    <row r="377" spans="1:12" x14ac:dyDescent="0.25">
      <c r="A377">
        <f t="shared" si="5"/>
        <v>1</v>
      </c>
      <c r="B377" t="s">
        <v>11</v>
      </c>
      <c r="C377" t="s">
        <v>223</v>
      </c>
      <c r="F377" t="s">
        <v>65</v>
      </c>
      <c r="G377" t="s">
        <v>16</v>
      </c>
      <c r="I377" t="s">
        <v>229</v>
      </c>
      <c r="J377">
        <v>230</v>
      </c>
    </row>
    <row r="378" spans="1:12" x14ac:dyDescent="0.25">
      <c r="A378">
        <f t="shared" si="5"/>
        <v>1</v>
      </c>
      <c r="B378" t="s">
        <v>11</v>
      </c>
      <c r="C378" t="s">
        <v>223</v>
      </c>
      <c r="F378" t="s">
        <v>65</v>
      </c>
      <c r="G378" t="s">
        <v>16</v>
      </c>
      <c r="I378" t="s">
        <v>230</v>
      </c>
      <c r="J378">
        <v>161</v>
      </c>
    </row>
    <row r="379" spans="1:12" x14ac:dyDescent="0.25">
      <c r="A379">
        <f t="shared" si="5"/>
        <v>1</v>
      </c>
      <c r="B379" t="s">
        <v>11</v>
      </c>
      <c r="C379" t="s">
        <v>223</v>
      </c>
      <c r="F379" t="s">
        <v>65</v>
      </c>
      <c r="G379" t="s">
        <v>16</v>
      </c>
      <c r="I379" t="s">
        <v>231</v>
      </c>
      <c r="J379">
        <v>155</v>
      </c>
    </row>
    <row r="380" spans="1:12" x14ac:dyDescent="0.25">
      <c r="A380">
        <f t="shared" si="5"/>
        <v>1</v>
      </c>
      <c r="B380" t="s">
        <v>11</v>
      </c>
      <c r="C380" t="s">
        <v>223</v>
      </c>
      <c r="F380" t="s">
        <v>65</v>
      </c>
      <c r="G380" t="s">
        <v>16</v>
      </c>
      <c r="I380" t="s">
        <v>232</v>
      </c>
      <c r="J380">
        <v>151</v>
      </c>
    </row>
    <row r="381" spans="1:12" x14ac:dyDescent="0.25">
      <c r="A381">
        <f t="shared" si="5"/>
        <v>1</v>
      </c>
      <c r="B381" t="s">
        <v>11</v>
      </c>
      <c r="C381" t="s">
        <v>223</v>
      </c>
      <c r="F381" t="s">
        <v>65</v>
      </c>
      <c r="G381" t="s">
        <v>16</v>
      </c>
      <c r="I381" t="s">
        <v>233</v>
      </c>
      <c r="J381">
        <v>146</v>
      </c>
    </row>
    <row r="382" spans="1:12" x14ac:dyDescent="0.25">
      <c r="A382">
        <f t="shared" si="5"/>
        <v>1</v>
      </c>
      <c r="B382" t="s">
        <v>11</v>
      </c>
      <c r="C382" t="s">
        <v>223</v>
      </c>
      <c r="F382" t="s">
        <v>65</v>
      </c>
      <c r="G382" t="s">
        <v>16</v>
      </c>
      <c r="I382" t="s">
        <v>234</v>
      </c>
      <c r="J382">
        <v>144</v>
      </c>
    </row>
    <row r="383" spans="1:12" x14ac:dyDescent="0.25">
      <c r="A383">
        <f t="shared" si="5"/>
        <v>1</v>
      </c>
      <c r="B383" t="s">
        <v>11</v>
      </c>
      <c r="C383" t="s">
        <v>223</v>
      </c>
      <c r="F383" t="s">
        <v>65</v>
      </c>
      <c r="G383" t="s">
        <v>16</v>
      </c>
      <c r="I383" t="s">
        <v>235</v>
      </c>
      <c r="J383">
        <v>139</v>
      </c>
    </row>
    <row r="384" spans="1:12" x14ac:dyDescent="0.25">
      <c r="A384">
        <f t="shared" si="5"/>
        <v>1</v>
      </c>
      <c r="B384" t="s">
        <v>11</v>
      </c>
      <c r="C384" t="s">
        <v>223</v>
      </c>
      <c r="F384" t="s">
        <v>65</v>
      </c>
      <c r="G384" t="s">
        <v>16</v>
      </c>
      <c r="I384" t="s">
        <v>236</v>
      </c>
      <c r="J384">
        <v>133</v>
      </c>
    </row>
    <row r="385" spans="1:12" x14ac:dyDescent="0.25">
      <c r="A385">
        <f t="shared" si="5"/>
        <v>1</v>
      </c>
      <c r="B385" t="s">
        <v>11</v>
      </c>
      <c r="C385" t="s">
        <v>223</v>
      </c>
      <c r="F385" t="s">
        <v>65</v>
      </c>
      <c r="G385" t="s">
        <v>16</v>
      </c>
      <c r="I385" t="s">
        <v>237</v>
      </c>
      <c r="J385">
        <v>132</v>
      </c>
    </row>
    <row r="386" spans="1:12" x14ac:dyDescent="0.25">
      <c r="A386">
        <f t="shared" si="5"/>
        <v>1</v>
      </c>
      <c r="B386" t="s">
        <v>11</v>
      </c>
      <c r="C386" t="s">
        <v>223</v>
      </c>
      <c r="F386" t="s">
        <v>65</v>
      </c>
      <c r="G386" t="s">
        <v>16</v>
      </c>
      <c r="I386" t="s">
        <v>238</v>
      </c>
      <c r="J386">
        <v>128</v>
      </c>
    </row>
    <row r="387" spans="1:12" x14ac:dyDescent="0.25">
      <c r="A387">
        <f t="shared" si="5"/>
        <v>1</v>
      </c>
      <c r="B387" t="s">
        <v>11</v>
      </c>
      <c r="C387" t="s">
        <v>223</v>
      </c>
      <c r="F387" t="s">
        <v>65</v>
      </c>
      <c r="G387" t="s">
        <v>16</v>
      </c>
      <c r="I387" t="s">
        <v>239</v>
      </c>
      <c r="J387">
        <v>128</v>
      </c>
    </row>
    <row r="388" spans="1:12" x14ac:dyDescent="0.25">
      <c r="A388">
        <f t="shared" si="5"/>
        <v>1</v>
      </c>
      <c r="B388" t="s">
        <v>11</v>
      </c>
      <c r="C388" t="s">
        <v>223</v>
      </c>
      <c r="F388" t="s">
        <v>65</v>
      </c>
      <c r="G388" t="s">
        <v>16</v>
      </c>
      <c r="I388" t="s">
        <v>240</v>
      </c>
      <c r="J388">
        <v>121</v>
      </c>
    </row>
    <row r="389" spans="1:12" x14ac:dyDescent="0.25">
      <c r="A389">
        <f t="shared" si="5"/>
        <v>1</v>
      </c>
      <c r="B389" t="s">
        <v>11</v>
      </c>
      <c r="C389" t="s">
        <v>223</v>
      </c>
      <c r="F389" t="s">
        <v>65</v>
      </c>
      <c r="G389" t="s">
        <v>16</v>
      </c>
      <c r="I389" t="s">
        <v>241</v>
      </c>
      <c r="J389">
        <v>119</v>
      </c>
    </row>
    <row r="390" spans="1:12" x14ac:dyDescent="0.25">
      <c r="A390">
        <f t="shared" si="5"/>
        <v>1</v>
      </c>
      <c r="B390" t="s">
        <v>11</v>
      </c>
      <c r="C390" t="s">
        <v>223</v>
      </c>
      <c r="F390" t="s">
        <v>65</v>
      </c>
      <c r="G390" t="s">
        <v>16</v>
      </c>
      <c r="I390" t="s">
        <v>242</v>
      </c>
      <c r="J390">
        <v>117</v>
      </c>
    </row>
    <row r="391" spans="1:12" x14ac:dyDescent="0.25">
      <c r="A391">
        <f t="shared" si="5"/>
        <v>1</v>
      </c>
      <c r="B391" t="s">
        <v>11</v>
      </c>
      <c r="C391" t="s">
        <v>223</v>
      </c>
      <c r="F391" t="s">
        <v>65</v>
      </c>
      <c r="G391" t="s">
        <v>16</v>
      </c>
      <c r="I391" t="s">
        <v>243</v>
      </c>
      <c r="J391">
        <v>116</v>
      </c>
    </row>
    <row r="392" spans="1:12" x14ac:dyDescent="0.25">
      <c r="A392">
        <f t="shared" si="5"/>
        <v>1</v>
      </c>
      <c r="B392" t="s">
        <v>11</v>
      </c>
      <c r="C392" t="s">
        <v>223</v>
      </c>
      <c r="F392" t="s">
        <v>65</v>
      </c>
      <c r="G392" t="s">
        <v>16</v>
      </c>
      <c r="I392" t="s">
        <v>244</v>
      </c>
      <c r="J392">
        <v>111</v>
      </c>
    </row>
    <row r="393" spans="1:12" x14ac:dyDescent="0.25">
      <c r="A393">
        <f t="shared" si="5"/>
        <v>1</v>
      </c>
      <c r="B393" t="s">
        <v>11</v>
      </c>
      <c r="C393" t="s">
        <v>223</v>
      </c>
      <c r="F393" t="s">
        <v>65</v>
      </c>
      <c r="G393" t="s">
        <v>16</v>
      </c>
      <c r="I393" t="s">
        <v>245</v>
      </c>
      <c r="J393">
        <v>110</v>
      </c>
    </row>
    <row r="394" spans="1:12" x14ac:dyDescent="0.25">
      <c r="A394">
        <f t="shared" ref="A394:A457" si="6">SUBTOTAL(103,B394)</f>
        <v>1</v>
      </c>
      <c r="B394" t="s">
        <v>11</v>
      </c>
      <c r="C394" t="s">
        <v>223</v>
      </c>
      <c r="F394" t="s">
        <v>65</v>
      </c>
      <c r="G394" t="s">
        <v>16</v>
      </c>
      <c r="I394" t="s">
        <v>246</v>
      </c>
      <c r="J394">
        <v>110</v>
      </c>
    </row>
    <row r="395" spans="1:12" x14ac:dyDescent="0.25">
      <c r="A395">
        <f t="shared" si="6"/>
        <v>1</v>
      </c>
      <c r="B395" t="s">
        <v>11</v>
      </c>
      <c r="C395" t="s">
        <v>223</v>
      </c>
      <c r="F395" t="s">
        <v>65</v>
      </c>
      <c r="G395" t="s">
        <v>16</v>
      </c>
      <c r="I395" t="s">
        <v>38</v>
      </c>
      <c r="J395">
        <v>15718</v>
      </c>
    </row>
    <row r="396" spans="1:12" x14ac:dyDescent="0.25">
      <c r="A396">
        <f t="shared" si="6"/>
        <v>1</v>
      </c>
      <c r="B396" t="s">
        <v>11</v>
      </c>
      <c r="C396" t="s">
        <v>223</v>
      </c>
      <c r="F396" t="s">
        <v>67</v>
      </c>
    </row>
    <row r="397" spans="1:12" x14ac:dyDescent="0.25">
      <c r="A397">
        <f t="shared" si="6"/>
        <v>1</v>
      </c>
      <c r="B397" t="s">
        <v>11</v>
      </c>
      <c r="C397" t="s">
        <v>223</v>
      </c>
      <c r="F397" t="s">
        <v>67</v>
      </c>
      <c r="G397" t="s">
        <v>68</v>
      </c>
      <c r="H397">
        <v>18648</v>
      </c>
      <c r="K397" t="s">
        <v>15</v>
      </c>
      <c r="L397">
        <v>18595</v>
      </c>
    </row>
    <row r="398" spans="1:12" x14ac:dyDescent="0.25">
      <c r="A398">
        <f t="shared" si="6"/>
        <v>1</v>
      </c>
      <c r="B398" t="s">
        <v>11</v>
      </c>
      <c r="C398" t="s">
        <v>223</v>
      </c>
      <c r="F398" t="s">
        <v>67</v>
      </c>
      <c r="G398" t="s">
        <v>69</v>
      </c>
      <c r="I398">
        <v>2</v>
      </c>
      <c r="J398">
        <v>3336</v>
      </c>
      <c r="K398" t="s">
        <v>18</v>
      </c>
      <c r="L398">
        <v>0.99715787219999996</v>
      </c>
    </row>
    <row r="399" spans="1:12" x14ac:dyDescent="0.25">
      <c r="A399">
        <f t="shared" si="6"/>
        <v>1</v>
      </c>
      <c r="B399" t="s">
        <v>11</v>
      </c>
      <c r="C399" t="s">
        <v>223</v>
      </c>
      <c r="F399" t="s">
        <v>67</v>
      </c>
      <c r="G399" t="s">
        <v>69</v>
      </c>
      <c r="I399">
        <v>1</v>
      </c>
      <c r="J399">
        <v>2835</v>
      </c>
      <c r="K399" t="s">
        <v>70</v>
      </c>
      <c r="L399">
        <v>1</v>
      </c>
    </row>
    <row r="400" spans="1:12" x14ac:dyDescent="0.25">
      <c r="A400">
        <f t="shared" si="6"/>
        <v>1</v>
      </c>
      <c r="B400" t="s">
        <v>11</v>
      </c>
      <c r="C400" t="s">
        <v>223</v>
      </c>
      <c r="F400" t="s">
        <v>67</v>
      </c>
      <c r="G400" t="s">
        <v>69</v>
      </c>
      <c r="I400">
        <v>3</v>
      </c>
      <c r="J400">
        <v>2379</v>
      </c>
      <c r="K400" t="s">
        <v>71</v>
      </c>
      <c r="L400">
        <v>41.962264150899998</v>
      </c>
    </row>
    <row r="401" spans="1:12" x14ac:dyDescent="0.25">
      <c r="A401">
        <f t="shared" si="6"/>
        <v>1</v>
      </c>
      <c r="B401" t="s">
        <v>11</v>
      </c>
      <c r="C401" t="s">
        <v>223</v>
      </c>
      <c r="F401" t="s">
        <v>67</v>
      </c>
      <c r="G401" t="s">
        <v>69</v>
      </c>
      <c r="I401">
        <v>4</v>
      </c>
      <c r="J401">
        <v>1425</v>
      </c>
      <c r="K401" t="s">
        <v>72</v>
      </c>
      <c r="L401">
        <v>178</v>
      </c>
    </row>
    <row r="402" spans="1:12" x14ac:dyDescent="0.25">
      <c r="A402">
        <f t="shared" si="6"/>
        <v>1</v>
      </c>
      <c r="B402" t="s">
        <v>11</v>
      </c>
      <c r="C402" t="s">
        <v>223</v>
      </c>
      <c r="F402" t="s">
        <v>67</v>
      </c>
      <c r="G402" t="s">
        <v>69</v>
      </c>
      <c r="I402">
        <v>7</v>
      </c>
      <c r="J402">
        <v>1118</v>
      </c>
    </row>
    <row r="403" spans="1:12" x14ac:dyDescent="0.25">
      <c r="A403">
        <f t="shared" si="6"/>
        <v>1</v>
      </c>
      <c r="B403" t="s">
        <v>11</v>
      </c>
      <c r="C403" t="s">
        <v>223</v>
      </c>
      <c r="F403" t="s">
        <v>67</v>
      </c>
      <c r="G403" t="s">
        <v>69</v>
      </c>
      <c r="I403">
        <v>8</v>
      </c>
      <c r="J403">
        <v>1091</v>
      </c>
    </row>
    <row r="404" spans="1:12" x14ac:dyDescent="0.25">
      <c r="A404">
        <f t="shared" si="6"/>
        <v>1</v>
      </c>
      <c r="B404" t="s">
        <v>11</v>
      </c>
      <c r="C404" t="s">
        <v>223</v>
      </c>
      <c r="F404" t="s">
        <v>67</v>
      </c>
      <c r="G404" t="s">
        <v>69</v>
      </c>
      <c r="I404">
        <v>5</v>
      </c>
      <c r="J404">
        <v>838</v>
      </c>
    </row>
    <row r="405" spans="1:12" x14ac:dyDescent="0.25">
      <c r="A405">
        <f t="shared" si="6"/>
        <v>1</v>
      </c>
      <c r="B405" t="s">
        <v>11</v>
      </c>
      <c r="C405" t="s">
        <v>223</v>
      </c>
      <c r="F405" t="s">
        <v>67</v>
      </c>
      <c r="G405" t="s">
        <v>69</v>
      </c>
      <c r="I405">
        <v>6</v>
      </c>
      <c r="J405">
        <v>826</v>
      </c>
    </row>
    <row r="406" spans="1:12" x14ac:dyDescent="0.25">
      <c r="A406">
        <f t="shared" si="6"/>
        <v>1</v>
      </c>
      <c r="B406" t="s">
        <v>11</v>
      </c>
      <c r="C406" t="s">
        <v>223</v>
      </c>
      <c r="F406" t="s">
        <v>67</v>
      </c>
      <c r="G406" t="s">
        <v>69</v>
      </c>
      <c r="I406">
        <v>11</v>
      </c>
      <c r="J406">
        <v>468</v>
      </c>
    </row>
    <row r="407" spans="1:12" x14ac:dyDescent="0.25">
      <c r="A407">
        <f t="shared" si="6"/>
        <v>1</v>
      </c>
      <c r="B407" t="s">
        <v>11</v>
      </c>
      <c r="C407" t="s">
        <v>223</v>
      </c>
      <c r="F407" t="s">
        <v>67</v>
      </c>
      <c r="G407" t="s">
        <v>69</v>
      </c>
      <c r="I407">
        <v>9</v>
      </c>
      <c r="J407">
        <v>381</v>
      </c>
    </row>
    <row r="408" spans="1:12" x14ac:dyDescent="0.25">
      <c r="A408">
        <f t="shared" si="6"/>
        <v>1</v>
      </c>
      <c r="B408" t="s">
        <v>11</v>
      </c>
      <c r="C408" t="s">
        <v>223</v>
      </c>
      <c r="F408" t="s">
        <v>67</v>
      </c>
      <c r="G408" t="s">
        <v>69</v>
      </c>
      <c r="I408">
        <v>10</v>
      </c>
      <c r="J408">
        <v>336</v>
      </c>
    </row>
    <row r="409" spans="1:12" x14ac:dyDescent="0.25">
      <c r="A409">
        <f t="shared" si="6"/>
        <v>1</v>
      </c>
      <c r="B409" t="s">
        <v>11</v>
      </c>
      <c r="C409" t="s">
        <v>223</v>
      </c>
      <c r="F409" t="s">
        <v>67</v>
      </c>
      <c r="G409" t="s">
        <v>69</v>
      </c>
      <c r="I409">
        <v>12</v>
      </c>
      <c r="J409">
        <v>271</v>
      </c>
    </row>
    <row r="410" spans="1:12" x14ac:dyDescent="0.25">
      <c r="A410">
        <f t="shared" si="6"/>
        <v>1</v>
      </c>
      <c r="B410" t="s">
        <v>11</v>
      </c>
      <c r="C410" t="s">
        <v>223</v>
      </c>
      <c r="F410" t="s">
        <v>67</v>
      </c>
      <c r="G410" t="s">
        <v>69</v>
      </c>
      <c r="I410">
        <v>16</v>
      </c>
      <c r="J410">
        <v>232</v>
      </c>
    </row>
    <row r="411" spans="1:12" x14ac:dyDescent="0.25">
      <c r="A411">
        <f t="shared" si="6"/>
        <v>1</v>
      </c>
      <c r="B411" t="s">
        <v>11</v>
      </c>
      <c r="C411" t="s">
        <v>223</v>
      </c>
      <c r="F411" t="s">
        <v>67</v>
      </c>
      <c r="G411" t="s">
        <v>69</v>
      </c>
      <c r="I411">
        <v>13</v>
      </c>
      <c r="J411">
        <v>199</v>
      </c>
    </row>
    <row r="412" spans="1:12" x14ac:dyDescent="0.25">
      <c r="A412">
        <f t="shared" si="6"/>
        <v>1</v>
      </c>
      <c r="B412" t="s">
        <v>11</v>
      </c>
      <c r="C412" t="s">
        <v>223</v>
      </c>
      <c r="F412" t="s">
        <v>67</v>
      </c>
      <c r="G412" t="s">
        <v>69</v>
      </c>
      <c r="I412">
        <v>19</v>
      </c>
      <c r="J412">
        <v>180</v>
      </c>
    </row>
    <row r="413" spans="1:12" x14ac:dyDescent="0.25">
      <c r="A413">
        <f t="shared" si="6"/>
        <v>1</v>
      </c>
      <c r="B413" t="s">
        <v>11</v>
      </c>
      <c r="C413" t="s">
        <v>223</v>
      </c>
      <c r="F413" t="s">
        <v>67</v>
      </c>
      <c r="G413" t="s">
        <v>69</v>
      </c>
      <c r="I413">
        <v>20</v>
      </c>
      <c r="J413">
        <v>179</v>
      </c>
    </row>
    <row r="414" spans="1:12" x14ac:dyDescent="0.25">
      <c r="A414">
        <f t="shared" si="6"/>
        <v>1</v>
      </c>
      <c r="B414" t="s">
        <v>11</v>
      </c>
      <c r="C414" t="s">
        <v>223</v>
      </c>
      <c r="F414" t="s">
        <v>67</v>
      </c>
      <c r="G414" t="s">
        <v>69</v>
      </c>
      <c r="I414">
        <v>18</v>
      </c>
      <c r="J414">
        <v>170</v>
      </c>
    </row>
    <row r="415" spans="1:12" x14ac:dyDescent="0.25">
      <c r="A415">
        <f t="shared" si="6"/>
        <v>1</v>
      </c>
      <c r="B415" t="s">
        <v>11</v>
      </c>
      <c r="C415" t="s">
        <v>223</v>
      </c>
      <c r="F415" t="s">
        <v>67</v>
      </c>
      <c r="G415" t="s">
        <v>69</v>
      </c>
      <c r="I415">
        <v>37</v>
      </c>
      <c r="J415">
        <v>160</v>
      </c>
    </row>
    <row r="416" spans="1:12" x14ac:dyDescent="0.25">
      <c r="A416">
        <f t="shared" si="6"/>
        <v>1</v>
      </c>
      <c r="B416" t="s">
        <v>11</v>
      </c>
      <c r="C416" t="s">
        <v>223</v>
      </c>
      <c r="F416" t="s">
        <v>67</v>
      </c>
      <c r="G416" t="s">
        <v>69</v>
      </c>
      <c r="I416">
        <v>60</v>
      </c>
      <c r="J416">
        <v>151</v>
      </c>
    </row>
    <row r="417" spans="1:12" x14ac:dyDescent="0.25">
      <c r="A417">
        <f t="shared" si="6"/>
        <v>1</v>
      </c>
      <c r="B417" t="s">
        <v>11</v>
      </c>
      <c r="C417" t="s">
        <v>223</v>
      </c>
      <c r="F417" t="s">
        <v>67</v>
      </c>
      <c r="G417" t="s">
        <v>69</v>
      </c>
      <c r="I417">
        <v>79</v>
      </c>
      <c r="J417">
        <v>142</v>
      </c>
    </row>
    <row r="418" spans="1:12" x14ac:dyDescent="0.25">
      <c r="A418">
        <f t="shared" si="6"/>
        <v>1</v>
      </c>
      <c r="B418" t="s">
        <v>11</v>
      </c>
      <c r="C418" t="s">
        <v>223</v>
      </c>
      <c r="F418" t="s">
        <v>67</v>
      </c>
      <c r="G418" t="s">
        <v>69</v>
      </c>
      <c r="I418" t="s">
        <v>38</v>
      </c>
      <c r="J418">
        <v>1931</v>
      </c>
    </row>
    <row r="419" spans="1:12" x14ac:dyDescent="0.25">
      <c r="A419">
        <f t="shared" si="6"/>
        <v>1</v>
      </c>
      <c r="B419" t="s">
        <v>11</v>
      </c>
      <c r="C419" t="s">
        <v>223</v>
      </c>
      <c r="F419" t="s">
        <v>247</v>
      </c>
    </row>
    <row r="420" spans="1:12" x14ac:dyDescent="0.25">
      <c r="A420">
        <f t="shared" si="6"/>
        <v>1</v>
      </c>
      <c r="B420" t="s">
        <v>11</v>
      </c>
      <c r="C420" t="s">
        <v>223</v>
      </c>
      <c r="F420" t="s">
        <v>247</v>
      </c>
      <c r="G420" t="s">
        <v>80</v>
      </c>
      <c r="H420">
        <v>2</v>
      </c>
      <c r="K420" t="s">
        <v>15</v>
      </c>
      <c r="L420">
        <v>9064</v>
      </c>
    </row>
    <row r="421" spans="1:12" x14ac:dyDescent="0.25">
      <c r="A421">
        <f t="shared" si="6"/>
        <v>1</v>
      </c>
      <c r="B421" t="s">
        <v>11</v>
      </c>
      <c r="C421" t="s">
        <v>223</v>
      </c>
      <c r="F421" t="s">
        <v>247</v>
      </c>
      <c r="G421" t="s">
        <v>81</v>
      </c>
      <c r="I421" t="s">
        <v>248</v>
      </c>
      <c r="J421">
        <v>1</v>
      </c>
      <c r="K421" t="s">
        <v>18</v>
      </c>
      <c r="L421">
        <v>0.48605748609999999</v>
      </c>
    </row>
    <row r="422" spans="1:12" x14ac:dyDescent="0.25">
      <c r="A422">
        <f t="shared" si="6"/>
        <v>1</v>
      </c>
      <c r="B422" t="s">
        <v>11</v>
      </c>
      <c r="C422" t="s">
        <v>223</v>
      </c>
      <c r="F422" t="s">
        <v>247</v>
      </c>
      <c r="G422" t="s">
        <v>81</v>
      </c>
      <c r="I422" t="s">
        <v>249</v>
      </c>
      <c r="J422">
        <v>1</v>
      </c>
    </row>
    <row r="423" spans="1:12" x14ac:dyDescent="0.25">
      <c r="A423">
        <f t="shared" si="6"/>
        <v>1</v>
      </c>
      <c r="B423" t="s">
        <v>11</v>
      </c>
      <c r="C423" t="s">
        <v>223</v>
      </c>
      <c r="F423" t="s">
        <v>247</v>
      </c>
      <c r="G423" t="s">
        <v>14</v>
      </c>
      <c r="H423">
        <v>18646</v>
      </c>
    </row>
    <row r="424" spans="1:12" x14ac:dyDescent="0.25">
      <c r="A424">
        <f t="shared" si="6"/>
        <v>1</v>
      </c>
      <c r="B424" t="s">
        <v>11</v>
      </c>
      <c r="C424" t="s">
        <v>223</v>
      </c>
      <c r="F424" t="s">
        <v>247</v>
      </c>
      <c r="G424" t="s">
        <v>16</v>
      </c>
      <c r="I424" t="s">
        <v>133</v>
      </c>
      <c r="J424">
        <v>736</v>
      </c>
    </row>
    <row r="425" spans="1:12" x14ac:dyDescent="0.25">
      <c r="A425">
        <f t="shared" si="6"/>
        <v>1</v>
      </c>
      <c r="B425" t="s">
        <v>11</v>
      </c>
      <c r="C425" t="s">
        <v>223</v>
      </c>
      <c r="F425" t="s">
        <v>247</v>
      </c>
      <c r="G425" t="s">
        <v>16</v>
      </c>
      <c r="I425" t="s">
        <v>250</v>
      </c>
      <c r="J425">
        <v>257</v>
      </c>
    </row>
    <row r="426" spans="1:12" x14ac:dyDescent="0.25">
      <c r="A426">
        <f t="shared" si="6"/>
        <v>1</v>
      </c>
      <c r="B426" t="s">
        <v>11</v>
      </c>
      <c r="C426" t="s">
        <v>223</v>
      </c>
      <c r="F426" t="s">
        <v>247</v>
      </c>
      <c r="G426" t="s">
        <v>16</v>
      </c>
      <c r="I426" t="s">
        <v>251</v>
      </c>
      <c r="J426">
        <v>144</v>
      </c>
    </row>
    <row r="427" spans="1:12" x14ac:dyDescent="0.25">
      <c r="A427">
        <f t="shared" si="6"/>
        <v>1</v>
      </c>
      <c r="B427" t="s">
        <v>11</v>
      </c>
      <c r="C427" t="s">
        <v>223</v>
      </c>
      <c r="F427" t="s">
        <v>247</v>
      </c>
      <c r="G427" t="s">
        <v>16</v>
      </c>
      <c r="I427" t="s">
        <v>252</v>
      </c>
      <c r="J427">
        <v>123</v>
      </c>
    </row>
    <row r="428" spans="1:12" x14ac:dyDescent="0.25">
      <c r="A428">
        <f t="shared" si="6"/>
        <v>1</v>
      </c>
      <c r="B428" t="s">
        <v>11</v>
      </c>
      <c r="C428" t="s">
        <v>223</v>
      </c>
      <c r="F428" t="s">
        <v>247</v>
      </c>
      <c r="G428" t="s">
        <v>16</v>
      </c>
      <c r="I428" t="s">
        <v>253</v>
      </c>
      <c r="J428">
        <v>79</v>
      </c>
    </row>
    <row r="429" spans="1:12" x14ac:dyDescent="0.25">
      <c r="A429">
        <f t="shared" si="6"/>
        <v>1</v>
      </c>
      <c r="B429" t="s">
        <v>11</v>
      </c>
      <c r="C429" t="s">
        <v>223</v>
      </c>
      <c r="F429" t="s">
        <v>247</v>
      </c>
      <c r="G429" t="s">
        <v>16</v>
      </c>
      <c r="I429" t="s">
        <v>254</v>
      </c>
      <c r="J429">
        <v>79</v>
      </c>
    </row>
    <row r="430" spans="1:12" x14ac:dyDescent="0.25">
      <c r="A430">
        <f t="shared" si="6"/>
        <v>1</v>
      </c>
      <c r="B430" t="s">
        <v>11</v>
      </c>
      <c r="C430" t="s">
        <v>223</v>
      </c>
      <c r="F430" t="s">
        <v>247</v>
      </c>
      <c r="G430" t="s">
        <v>16</v>
      </c>
      <c r="I430" t="s">
        <v>255</v>
      </c>
      <c r="J430">
        <v>64</v>
      </c>
    </row>
    <row r="431" spans="1:12" x14ac:dyDescent="0.25">
      <c r="A431">
        <f t="shared" si="6"/>
        <v>1</v>
      </c>
      <c r="B431" t="s">
        <v>11</v>
      </c>
      <c r="C431" t="s">
        <v>223</v>
      </c>
      <c r="F431" t="s">
        <v>247</v>
      </c>
      <c r="G431" t="s">
        <v>16</v>
      </c>
      <c r="I431" t="s">
        <v>256</v>
      </c>
      <c r="J431">
        <v>64</v>
      </c>
    </row>
    <row r="432" spans="1:12" x14ac:dyDescent="0.25">
      <c r="A432">
        <f t="shared" si="6"/>
        <v>1</v>
      </c>
      <c r="B432" t="s">
        <v>11</v>
      </c>
      <c r="C432" t="s">
        <v>223</v>
      </c>
      <c r="F432" t="s">
        <v>247</v>
      </c>
      <c r="G432" t="s">
        <v>16</v>
      </c>
      <c r="I432" t="s">
        <v>257</v>
      </c>
      <c r="J432">
        <v>63</v>
      </c>
    </row>
    <row r="433" spans="1:12" x14ac:dyDescent="0.25">
      <c r="A433">
        <f t="shared" si="6"/>
        <v>1</v>
      </c>
      <c r="B433" t="s">
        <v>11</v>
      </c>
      <c r="C433" t="s">
        <v>223</v>
      </c>
      <c r="F433" t="s">
        <v>247</v>
      </c>
      <c r="G433" t="s">
        <v>16</v>
      </c>
      <c r="I433" t="s">
        <v>258</v>
      </c>
      <c r="J433">
        <v>62</v>
      </c>
    </row>
    <row r="434" spans="1:12" x14ac:dyDescent="0.25">
      <c r="A434">
        <f t="shared" si="6"/>
        <v>1</v>
      </c>
      <c r="B434" t="s">
        <v>11</v>
      </c>
      <c r="C434" t="s">
        <v>223</v>
      </c>
      <c r="F434" t="s">
        <v>247</v>
      </c>
      <c r="G434" t="s">
        <v>16</v>
      </c>
      <c r="I434" t="s">
        <v>120</v>
      </c>
      <c r="J434">
        <v>61</v>
      </c>
    </row>
    <row r="435" spans="1:12" x14ac:dyDescent="0.25">
      <c r="A435">
        <f t="shared" si="6"/>
        <v>1</v>
      </c>
      <c r="B435" t="s">
        <v>11</v>
      </c>
      <c r="C435" t="s">
        <v>223</v>
      </c>
      <c r="F435" t="s">
        <v>247</v>
      </c>
      <c r="G435" t="s">
        <v>16</v>
      </c>
      <c r="I435" t="s">
        <v>259</v>
      </c>
      <c r="J435">
        <v>57</v>
      </c>
    </row>
    <row r="436" spans="1:12" x14ac:dyDescent="0.25">
      <c r="A436">
        <f t="shared" si="6"/>
        <v>1</v>
      </c>
      <c r="B436" t="s">
        <v>11</v>
      </c>
      <c r="C436" t="s">
        <v>223</v>
      </c>
      <c r="F436" t="s">
        <v>247</v>
      </c>
      <c r="G436" t="s">
        <v>16</v>
      </c>
      <c r="I436" t="s">
        <v>148</v>
      </c>
      <c r="J436">
        <v>57</v>
      </c>
    </row>
    <row r="437" spans="1:12" x14ac:dyDescent="0.25">
      <c r="A437">
        <f t="shared" si="6"/>
        <v>1</v>
      </c>
      <c r="B437" t="s">
        <v>11</v>
      </c>
      <c r="C437" t="s">
        <v>223</v>
      </c>
      <c r="F437" t="s">
        <v>247</v>
      </c>
      <c r="G437" t="s">
        <v>16</v>
      </c>
      <c r="I437" t="s">
        <v>260</v>
      </c>
      <c r="J437">
        <v>53</v>
      </c>
    </row>
    <row r="438" spans="1:12" x14ac:dyDescent="0.25">
      <c r="A438">
        <f t="shared" si="6"/>
        <v>1</v>
      </c>
      <c r="B438" t="s">
        <v>11</v>
      </c>
      <c r="C438" t="s">
        <v>223</v>
      </c>
      <c r="F438" t="s">
        <v>247</v>
      </c>
      <c r="G438" t="s">
        <v>16</v>
      </c>
      <c r="I438" t="s">
        <v>261</v>
      </c>
      <c r="J438">
        <v>49</v>
      </c>
    </row>
    <row r="439" spans="1:12" x14ac:dyDescent="0.25">
      <c r="A439">
        <f t="shared" si="6"/>
        <v>1</v>
      </c>
      <c r="B439" t="s">
        <v>11</v>
      </c>
      <c r="C439" t="s">
        <v>223</v>
      </c>
      <c r="F439" t="s">
        <v>247</v>
      </c>
      <c r="G439" t="s">
        <v>16</v>
      </c>
      <c r="I439" t="s">
        <v>262</v>
      </c>
      <c r="J439">
        <v>46</v>
      </c>
    </row>
    <row r="440" spans="1:12" x14ac:dyDescent="0.25">
      <c r="A440">
        <f t="shared" si="6"/>
        <v>1</v>
      </c>
      <c r="B440" t="s">
        <v>11</v>
      </c>
      <c r="C440" t="s">
        <v>223</v>
      </c>
      <c r="F440" t="s">
        <v>247</v>
      </c>
      <c r="G440" t="s">
        <v>16</v>
      </c>
      <c r="I440" t="s">
        <v>263</v>
      </c>
      <c r="J440">
        <v>44</v>
      </c>
    </row>
    <row r="441" spans="1:12" x14ac:dyDescent="0.25">
      <c r="A441">
        <f t="shared" si="6"/>
        <v>1</v>
      </c>
      <c r="B441" t="s">
        <v>11</v>
      </c>
      <c r="C441" t="s">
        <v>223</v>
      </c>
      <c r="F441" t="s">
        <v>247</v>
      </c>
      <c r="G441" t="s">
        <v>16</v>
      </c>
      <c r="I441" t="s">
        <v>264</v>
      </c>
      <c r="J441">
        <v>43</v>
      </c>
    </row>
    <row r="442" spans="1:12" x14ac:dyDescent="0.25">
      <c r="A442">
        <f t="shared" si="6"/>
        <v>1</v>
      </c>
      <c r="B442" t="s">
        <v>11</v>
      </c>
      <c r="C442" t="s">
        <v>223</v>
      </c>
      <c r="F442" t="s">
        <v>247</v>
      </c>
      <c r="G442" t="s">
        <v>16</v>
      </c>
      <c r="I442" t="s">
        <v>265</v>
      </c>
      <c r="J442">
        <v>43</v>
      </c>
    </row>
    <row r="443" spans="1:12" x14ac:dyDescent="0.25">
      <c r="A443">
        <f t="shared" si="6"/>
        <v>1</v>
      </c>
      <c r="B443" t="s">
        <v>11</v>
      </c>
      <c r="C443" t="s">
        <v>223</v>
      </c>
      <c r="F443" t="s">
        <v>247</v>
      </c>
      <c r="G443" t="s">
        <v>16</v>
      </c>
      <c r="I443" t="s">
        <v>266</v>
      </c>
      <c r="J443">
        <v>40</v>
      </c>
    </row>
    <row r="444" spans="1:12" x14ac:dyDescent="0.25">
      <c r="A444">
        <f t="shared" si="6"/>
        <v>1</v>
      </c>
      <c r="B444" t="s">
        <v>11</v>
      </c>
      <c r="C444" t="s">
        <v>223</v>
      </c>
      <c r="F444" t="s">
        <v>247</v>
      </c>
      <c r="G444" t="s">
        <v>16</v>
      </c>
      <c r="I444" t="s">
        <v>38</v>
      </c>
      <c r="J444">
        <v>16482</v>
      </c>
    </row>
    <row r="445" spans="1:12" x14ac:dyDescent="0.25">
      <c r="A445">
        <f t="shared" si="6"/>
        <v>1</v>
      </c>
      <c r="B445" t="s">
        <v>11</v>
      </c>
      <c r="C445" t="s">
        <v>223</v>
      </c>
      <c r="F445" t="s">
        <v>267</v>
      </c>
    </row>
    <row r="446" spans="1:12" x14ac:dyDescent="0.25">
      <c r="A446">
        <f t="shared" si="6"/>
        <v>1</v>
      </c>
      <c r="B446" t="s">
        <v>11</v>
      </c>
      <c r="C446" t="s">
        <v>223</v>
      </c>
      <c r="F446" t="s">
        <v>267</v>
      </c>
      <c r="G446" t="s">
        <v>14</v>
      </c>
      <c r="H446">
        <v>18648</v>
      </c>
      <c r="K446" t="s">
        <v>15</v>
      </c>
      <c r="L446">
        <v>18621</v>
      </c>
    </row>
    <row r="447" spans="1:12" x14ac:dyDescent="0.25">
      <c r="A447">
        <f t="shared" si="6"/>
        <v>1</v>
      </c>
      <c r="B447" t="s">
        <v>11</v>
      </c>
      <c r="C447" t="s">
        <v>223</v>
      </c>
      <c r="F447" t="s">
        <v>267</v>
      </c>
      <c r="G447" t="s">
        <v>16</v>
      </c>
      <c r="I447" t="s">
        <v>268</v>
      </c>
      <c r="J447">
        <v>7528</v>
      </c>
      <c r="K447" t="s">
        <v>18</v>
      </c>
      <c r="L447">
        <v>0.99855212360000001</v>
      </c>
    </row>
    <row r="448" spans="1:12" x14ac:dyDescent="0.25">
      <c r="A448">
        <f t="shared" si="6"/>
        <v>1</v>
      </c>
      <c r="B448" t="s">
        <v>11</v>
      </c>
      <c r="C448" t="s">
        <v>223</v>
      </c>
      <c r="F448" t="s">
        <v>267</v>
      </c>
      <c r="G448" t="s">
        <v>16</v>
      </c>
      <c r="I448" t="s">
        <v>269</v>
      </c>
      <c r="J448">
        <v>3338</v>
      </c>
    </row>
    <row r="449" spans="1:10" x14ac:dyDescent="0.25">
      <c r="A449">
        <f t="shared" si="6"/>
        <v>1</v>
      </c>
      <c r="B449" t="s">
        <v>11</v>
      </c>
      <c r="C449" t="s">
        <v>223</v>
      </c>
      <c r="F449" t="s">
        <v>267</v>
      </c>
      <c r="G449" t="s">
        <v>16</v>
      </c>
      <c r="I449" t="s">
        <v>270</v>
      </c>
      <c r="J449">
        <v>1892</v>
      </c>
    </row>
    <row r="450" spans="1:10" x14ac:dyDescent="0.25">
      <c r="A450">
        <f t="shared" si="6"/>
        <v>1</v>
      </c>
      <c r="B450" t="s">
        <v>11</v>
      </c>
      <c r="C450" t="s">
        <v>223</v>
      </c>
      <c r="F450" t="s">
        <v>267</v>
      </c>
      <c r="G450" t="s">
        <v>16</v>
      </c>
      <c r="I450" t="s">
        <v>271</v>
      </c>
      <c r="J450">
        <v>1558</v>
      </c>
    </row>
    <row r="451" spans="1:10" x14ac:dyDescent="0.25">
      <c r="A451">
        <f t="shared" si="6"/>
        <v>1</v>
      </c>
      <c r="B451" t="s">
        <v>11</v>
      </c>
      <c r="C451" t="s">
        <v>223</v>
      </c>
      <c r="F451" t="s">
        <v>267</v>
      </c>
      <c r="G451" t="s">
        <v>16</v>
      </c>
      <c r="I451" t="s">
        <v>272</v>
      </c>
      <c r="J451">
        <v>1064</v>
      </c>
    </row>
    <row r="452" spans="1:10" x14ac:dyDescent="0.25">
      <c r="A452">
        <f t="shared" si="6"/>
        <v>1</v>
      </c>
      <c r="B452" t="s">
        <v>11</v>
      </c>
      <c r="C452" t="s">
        <v>223</v>
      </c>
      <c r="F452" t="s">
        <v>267</v>
      </c>
      <c r="G452" t="s">
        <v>16</v>
      </c>
      <c r="I452" t="s">
        <v>273</v>
      </c>
      <c r="J452">
        <v>987</v>
      </c>
    </row>
    <row r="453" spans="1:10" x14ac:dyDescent="0.25">
      <c r="A453">
        <f t="shared" si="6"/>
        <v>1</v>
      </c>
      <c r="B453" t="s">
        <v>11</v>
      </c>
      <c r="C453" t="s">
        <v>223</v>
      </c>
      <c r="F453" t="s">
        <v>267</v>
      </c>
      <c r="G453" t="s">
        <v>16</v>
      </c>
      <c r="I453" t="s">
        <v>274</v>
      </c>
      <c r="J453">
        <v>708</v>
      </c>
    </row>
    <row r="454" spans="1:10" x14ac:dyDescent="0.25">
      <c r="A454">
        <f t="shared" si="6"/>
        <v>1</v>
      </c>
      <c r="B454" t="s">
        <v>11</v>
      </c>
      <c r="C454" t="s">
        <v>223</v>
      </c>
      <c r="F454" t="s">
        <v>267</v>
      </c>
      <c r="G454" t="s">
        <v>16</v>
      </c>
      <c r="I454" t="s">
        <v>81</v>
      </c>
      <c r="J454">
        <v>579</v>
      </c>
    </row>
    <row r="455" spans="1:10" x14ac:dyDescent="0.25">
      <c r="A455">
        <f t="shared" si="6"/>
        <v>1</v>
      </c>
      <c r="B455" t="s">
        <v>11</v>
      </c>
      <c r="C455" t="s">
        <v>223</v>
      </c>
      <c r="F455" t="s">
        <v>267</v>
      </c>
      <c r="G455" t="s">
        <v>16</v>
      </c>
      <c r="I455" t="s">
        <v>275</v>
      </c>
      <c r="J455">
        <v>202</v>
      </c>
    </row>
    <row r="456" spans="1:10" x14ac:dyDescent="0.25">
      <c r="A456">
        <f t="shared" si="6"/>
        <v>1</v>
      </c>
      <c r="B456" t="s">
        <v>11</v>
      </c>
      <c r="C456" t="s">
        <v>223</v>
      </c>
      <c r="F456" t="s">
        <v>267</v>
      </c>
      <c r="G456" t="s">
        <v>16</v>
      </c>
      <c r="I456" t="s">
        <v>276</v>
      </c>
      <c r="J456">
        <v>136</v>
      </c>
    </row>
    <row r="457" spans="1:10" x14ac:dyDescent="0.25">
      <c r="A457">
        <f t="shared" si="6"/>
        <v>1</v>
      </c>
      <c r="B457" t="s">
        <v>11</v>
      </c>
      <c r="C457" t="s">
        <v>223</v>
      </c>
      <c r="F457" t="s">
        <v>267</v>
      </c>
      <c r="G457" t="s">
        <v>16</v>
      </c>
      <c r="I457" t="s">
        <v>277</v>
      </c>
      <c r="J457">
        <v>131</v>
      </c>
    </row>
    <row r="458" spans="1:10" x14ac:dyDescent="0.25">
      <c r="A458">
        <f t="shared" ref="A458:A521" si="7">SUBTOTAL(103,B458)</f>
        <v>1</v>
      </c>
      <c r="B458" t="s">
        <v>11</v>
      </c>
      <c r="C458" t="s">
        <v>223</v>
      </c>
      <c r="F458" t="s">
        <v>267</v>
      </c>
      <c r="G458" t="s">
        <v>16</v>
      </c>
      <c r="I458" t="s">
        <v>278</v>
      </c>
      <c r="J458">
        <v>128</v>
      </c>
    </row>
    <row r="459" spans="1:10" x14ac:dyDescent="0.25">
      <c r="A459">
        <f t="shared" si="7"/>
        <v>1</v>
      </c>
      <c r="B459" t="s">
        <v>11</v>
      </c>
      <c r="C459" t="s">
        <v>223</v>
      </c>
      <c r="F459" t="s">
        <v>267</v>
      </c>
      <c r="G459" t="s">
        <v>16</v>
      </c>
      <c r="I459" t="s">
        <v>279</v>
      </c>
      <c r="J459">
        <v>95</v>
      </c>
    </row>
    <row r="460" spans="1:10" x14ac:dyDescent="0.25">
      <c r="A460">
        <f t="shared" si="7"/>
        <v>1</v>
      </c>
      <c r="B460" t="s">
        <v>11</v>
      </c>
      <c r="C460" t="s">
        <v>223</v>
      </c>
      <c r="F460" t="s">
        <v>267</v>
      </c>
      <c r="G460" t="s">
        <v>16</v>
      </c>
      <c r="I460" t="s">
        <v>280</v>
      </c>
      <c r="J460">
        <v>92</v>
      </c>
    </row>
    <row r="461" spans="1:10" x14ac:dyDescent="0.25">
      <c r="A461">
        <f t="shared" si="7"/>
        <v>1</v>
      </c>
      <c r="B461" t="s">
        <v>11</v>
      </c>
      <c r="C461" t="s">
        <v>223</v>
      </c>
      <c r="F461" t="s">
        <v>267</v>
      </c>
      <c r="G461" t="s">
        <v>16</v>
      </c>
      <c r="I461" t="s">
        <v>281</v>
      </c>
      <c r="J461">
        <v>92</v>
      </c>
    </row>
    <row r="462" spans="1:10" x14ac:dyDescent="0.25">
      <c r="A462">
        <f t="shared" si="7"/>
        <v>1</v>
      </c>
      <c r="B462" t="s">
        <v>11</v>
      </c>
      <c r="C462" t="s">
        <v>223</v>
      </c>
      <c r="F462" t="s">
        <v>267</v>
      </c>
      <c r="G462" t="s">
        <v>16</v>
      </c>
      <c r="I462" t="s">
        <v>282</v>
      </c>
      <c r="J462">
        <v>35</v>
      </c>
    </row>
    <row r="463" spans="1:10" x14ac:dyDescent="0.25">
      <c r="A463">
        <f t="shared" si="7"/>
        <v>1</v>
      </c>
      <c r="B463" t="s">
        <v>11</v>
      </c>
      <c r="C463" t="s">
        <v>223</v>
      </c>
      <c r="F463" t="s">
        <v>267</v>
      </c>
      <c r="G463" t="s">
        <v>16</v>
      </c>
      <c r="I463" t="s">
        <v>283</v>
      </c>
      <c r="J463">
        <v>33</v>
      </c>
    </row>
    <row r="464" spans="1:10" x14ac:dyDescent="0.25">
      <c r="A464">
        <f t="shared" si="7"/>
        <v>1</v>
      </c>
      <c r="B464" t="s">
        <v>11</v>
      </c>
      <c r="C464" t="s">
        <v>223</v>
      </c>
      <c r="F464" t="s">
        <v>267</v>
      </c>
      <c r="G464" t="s">
        <v>16</v>
      </c>
      <c r="I464" t="s">
        <v>284</v>
      </c>
      <c r="J464">
        <v>15</v>
      </c>
    </row>
    <row r="465" spans="1:12" x14ac:dyDescent="0.25">
      <c r="A465">
        <f t="shared" si="7"/>
        <v>1</v>
      </c>
      <c r="B465" t="s">
        <v>11</v>
      </c>
      <c r="C465" t="s">
        <v>223</v>
      </c>
      <c r="F465" t="s">
        <v>267</v>
      </c>
      <c r="G465" t="s">
        <v>16</v>
      </c>
      <c r="I465" t="s">
        <v>285</v>
      </c>
      <c r="J465">
        <v>9</v>
      </c>
    </row>
    <row r="466" spans="1:12" x14ac:dyDescent="0.25">
      <c r="A466">
        <f t="shared" si="7"/>
        <v>1</v>
      </c>
      <c r="B466" t="s">
        <v>11</v>
      </c>
      <c r="C466" t="s">
        <v>223</v>
      </c>
      <c r="F466" t="s">
        <v>267</v>
      </c>
      <c r="G466" t="s">
        <v>16</v>
      </c>
      <c r="I466" t="s">
        <v>286</v>
      </c>
      <c r="J466">
        <v>9</v>
      </c>
    </row>
    <row r="467" spans="1:12" x14ac:dyDescent="0.25">
      <c r="A467">
        <f t="shared" si="7"/>
        <v>1</v>
      </c>
      <c r="B467" t="s">
        <v>11</v>
      </c>
      <c r="C467" t="s">
        <v>223</v>
      </c>
      <c r="F467" t="s">
        <v>267</v>
      </c>
      <c r="G467" t="s">
        <v>16</v>
      </c>
      <c r="I467" t="s">
        <v>38</v>
      </c>
      <c r="J467">
        <v>17</v>
      </c>
    </row>
    <row r="468" spans="1:12" x14ac:dyDescent="0.25">
      <c r="A468">
        <f t="shared" si="7"/>
        <v>1</v>
      </c>
      <c r="B468" t="s">
        <v>11</v>
      </c>
      <c r="C468" t="s">
        <v>223</v>
      </c>
      <c r="F468" t="s">
        <v>287</v>
      </c>
    </row>
    <row r="469" spans="1:12" x14ac:dyDescent="0.25">
      <c r="A469">
        <f t="shared" si="7"/>
        <v>1</v>
      </c>
      <c r="B469" t="s">
        <v>11</v>
      </c>
      <c r="C469" t="s">
        <v>223</v>
      </c>
      <c r="F469" t="s">
        <v>287</v>
      </c>
      <c r="G469" t="s">
        <v>68</v>
      </c>
      <c r="H469">
        <v>18648</v>
      </c>
      <c r="K469" t="s">
        <v>15</v>
      </c>
      <c r="L469">
        <v>18610</v>
      </c>
    </row>
    <row r="470" spans="1:12" x14ac:dyDescent="0.25">
      <c r="A470">
        <f t="shared" si="7"/>
        <v>1</v>
      </c>
      <c r="B470" t="s">
        <v>11</v>
      </c>
      <c r="C470" t="s">
        <v>223</v>
      </c>
      <c r="F470" t="s">
        <v>287</v>
      </c>
      <c r="G470" t="s">
        <v>69</v>
      </c>
      <c r="I470">
        <v>50</v>
      </c>
      <c r="J470">
        <v>6625</v>
      </c>
      <c r="K470" t="s">
        <v>18</v>
      </c>
      <c r="L470">
        <v>0.997962248</v>
      </c>
    </row>
    <row r="471" spans="1:12" x14ac:dyDescent="0.25">
      <c r="A471">
        <f t="shared" si="7"/>
        <v>1</v>
      </c>
      <c r="B471" t="s">
        <v>11</v>
      </c>
      <c r="C471" t="s">
        <v>223</v>
      </c>
      <c r="F471" t="s">
        <v>287</v>
      </c>
      <c r="G471" t="s">
        <v>69</v>
      </c>
      <c r="I471">
        <v>4</v>
      </c>
      <c r="J471">
        <v>3466</v>
      </c>
      <c r="K471" t="s">
        <v>70</v>
      </c>
      <c r="L471">
        <v>-1</v>
      </c>
    </row>
    <row r="472" spans="1:12" x14ac:dyDescent="0.25">
      <c r="A472">
        <f t="shared" si="7"/>
        <v>1</v>
      </c>
      <c r="B472" t="s">
        <v>11</v>
      </c>
      <c r="C472" t="s">
        <v>223</v>
      </c>
      <c r="F472" t="s">
        <v>287</v>
      </c>
      <c r="G472" t="s">
        <v>69</v>
      </c>
      <c r="I472">
        <v>8</v>
      </c>
      <c r="J472">
        <v>2580</v>
      </c>
      <c r="K472" t="s">
        <v>71</v>
      </c>
      <c r="L472">
        <v>548.57894736840001</v>
      </c>
    </row>
    <row r="473" spans="1:12" x14ac:dyDescent="0.25">
      <c r="A473">
        <f t="shared" si="7"/>
        <v>1</v>
      </c>
      <c r="B473" t="s">
        <v>11</v>
      </c>
      <c r="C473" t="s">
        <v>223</v>
      </c>
      <c r="F473" t="s">
        <v>287</v>
      </c>
      <c r="G473" t="s">
        <v>69</v>
      </c>
      <c r="I473">
        <v>1</v>
      </c>
      <c r="J473">
        <v>1696</v>
      </c>
      <c r="K473" t="s">
        <v>72</v>
      </c>
      <c r="L473">
        <v>8000</v>
      </c>
    </row>
    <row r="474" spans="1:12" x14ac:dyDescent="0.25">
      <c r="A474">
        <f t="shared" si="7"/>
        <v>1</v>
      </c>
      <c r="B474" t="s">
        <v>11</v>
      </c>
      <c r="C474" t="s">
        <v>223</v>
      </c>
      <c r="F474" t="s">
        <v>287</v>
      </c>
      <c r="G474" t="s">
        <v>69</v>
      </c>
      <c r="I474">
        <v>6</v>
      </c>
      <c r="J474">
        <v>1031</v>
      </c>
    </row>
    <row r="475" spans="1:12" x14ac:dyDescent="0.25">
      <c r="A475">
        <f t="shared" si="7"/>
        <v>1</v>
      </c>
      <c r="B475" t="s">
        <v>11</v>
      </c>
      <c r="C475" t="s">
        <v>223</v>
      </c>
      <c r="F475" t="s">
        <v>287</v>
      </c>
      <c r="G475" t="s">
        <v>69</v>
      </c>
      <c r="I475">
        <v>2</v>
      </c>
      <c r="J475">
        <v>993</v>
      </c>
    </row>
    <row r="476" spans="1:12" x14ac:dyDescent="0.25">
      <c r="A476">
        <f t="shared" si="7"/>
        <v>1</v>
      </c>
      <c r="B476" t="s">
        <v>11</v>
      </c>
      <c r="C476" t="s">
        <v>223</v>
      </c>
      <c r="F476" t="s">
        <v>287</v>
      </c>
      <c r="G476" t="s">
        <v>69</v>
      </c>
      <c r="I476">
        <v>3</v>
      </c>
      <c r="J476">
        <v>581</v>
      </c>
    </row>
    <row r="477" spans="1:12" x14ac:dyDescent="0.25">
      <c r="A477">
        <f t="shared" si="7"/>
        <v>1</v>
      </c>
      <c r="B477" t="s">
        <v>11</v>
      </c>
      <c r="C477" t="s">
        <v>223</v>
      </c>
      <c r="F477" t="s">
        <v>287</v>
      </c>
      <c r="G477" t="s">
        <v>69</v>
      </c>
      <c r="I477">
        <v>9</v>
      </c>
      <c r="J477">
        <v>539</v>
      </c>
    </row>
    <row r="478" spans="1:12" x14ac:dyDescent="0.25">
      <c r="A478">
        <f t="shared" si="7"/>
        <v>1</v>
      </c>
      <c r="B478" t="s">
        <v>11</v>
      </c>
      <c r="C478" t="s">
        <v>223</v>
      </c>
      <c r="F478" t="s">
        <v>287</v>
      </c>
      <c r="G478" t="s">
        <v>69</v>
      </c>
      <c r="I478">
        <v>100</v>
      </c>
      <c r="J478">
        <v>409</v>
      </c>
    </row>
    <row r="479" spans="1:12" x14ac:dyDescent="0.25">
      <c r="A479">
        <f t="shared" si="7"/>
        <v>1</v>
      </c>
      <c r="B479" t="s">
        <v>11</v>
      </c>
      <c r="C479" t="s">
        <v>223</v>
      </c>
      <c r="F479" t="s">
        <v>287</v>
      </c>
      <c r="G479" t="s">
        <v>69</v>
      </c>
      <c r="I479">
        <v>19</v>
      </c>
      <c r="J479">
        <v>177</v>
      </c>
    </row>
    <row r="480" spans="1:12" x14ac:dyDescent="0.25">
      <c r="A480">
        <f t="shared" si="7"/>
        <v>1</v>
      </c>
      <c r="B480" t="s">
        <v>11</v>
      </c>
      <c r="C480" t="s">
        <v>223</v>
      </c>
      <c r="F480" t="s">
        <v>287</v>
      </c>
      <c r="G480" t="s">
        <v>69</v>
      </c>
      <c r="I480">
        <v>255</v>
      </c>
      <c r="J480">
        <v>133</v>
      </c>
    </row>
    <row r="481" spans="1:12" x14ac:dyDescent="0.25">
      <c r="A481">
        <f t="shared" si="7"/>
        <v>1</v>
      </c>
      <c r="B481" t="s">
        <v>11</v>
      </c>
      <c r="C481" t="s">
        <v>223</v>
      </c>
      <c r="F481" t="s">
        <v>287</v>
      </c>
      <c r="G481" t="s">
        <v>69</v>
      </c>
      <c r="I481">
        <v>8000</v>
      </c>
      <c r="J481">
        <v>119</v>
      </c>
    </row>
    <row r="482" spans="1:12" x14ac:dyDescent="0.25">
      <c r="A482">
        <f t="shared" si="7"/>
        <v>1</v>
      </c>
      <c r="B482" t="s">
        <v>11</v>
      </c>
      <c r="C482" t="s">
        <v>223</v>
      </c>
      <c r="F482" t="s">
        <v>287</v>
      </c>
      <c r="G482" t="s">
        <v>69</v>
      </c>
      <c r="I482">
        <v>200</v>
      </c>
      <c r="J482">
        <v>79</v>
      </c>
    </row>
    <row r="483" spans="1:12" x14ac:dyDescent="0.25">
      <c r="A483">
        <f t="shared" si="7"/>
        <v>1</v>
      </c>
      <c r="B483" t="s">
        <v>11</v>
      </c>
      <c r="C483" t="s">
        <v>223</v>
      </c>
      <c r="F483" t="s">
        <v>287</v>
      </c>
      <c r="G483" t="s">
        <v>69</v>
      </c>
      <c r="I483">
        <v>500</v>
      </c>
      <c r="J483">
        <v>67</v>
      </c>
    </row>
    <row r="484" spans="1:12" x14ac:dyDescent="0.25">
      <c r="A484">
        <f t="shared" si="7"/>
        <v>1</v>
      </c>
      <c r="B484" t="s">
        <v>11</v>
      </c>
      <c r="C484" t="s">
        <v>223</v>
      </c>
      <c r="F484" t="s">
        <v>287</v>
      </c>
      <c r="G484" t="s">
        <v>69</v>
      </c>
      <c r="I484">
        <v>29</v>
      </c>
      <c r="J484">
        <v>23</v>
      </c>
    </row>
    <row r="485" spans="1:12" x14ac:dyDescent="0.25">
      <c r="A485">
        <f t="shared" si="7"/>
        <v>1</v>
      </c>
      <c r="B485" t="s">
        <v>11</v>
      </c>
      <c r="C485" t="s">
        <v>223</v>
      </c>
      <c r="F485" t="s">
        <v>287</v>
      </c>
      <c r="G485" t="s">
        <v>69</v>
      </c>
      <c r="I485">
        <v>10</v>
      </c>
      <c r="J485">
        <v>16</v>
      </c>
    </row>
    <row r="486" spans="1:12" x14ac:dyDescent="0.25">
      <c r="A486">
        <f t="shared" si="7"/>
        <v>1</v>
      </c>
      <c r="B486" t="s">
        <v>11</v>
      </c>
      <c r="C486" t="s">
        <v>223</v>
      </c>
      <c r="F486" t="s">
        <v>287</v>
      </c>
      <c r="G486" t="s">
        <v>69</v>
      </c>
      <c r="I486">
        <v>150</v>
      </c>
      <c r="J486">
        <v>14</v>
      </c>
    </row>
    <row r="487" spans="1:12" x14ac:dyDescent="0.25">
      <c r="A487">
        <f t="shared" si="7"/>
        <v>1</v>
      </c>
      <c r="B487" t="s">
        <v>11</v>
      </c>
      <c r="C487" t="s">
        <v>223</v>
      </c>
      <c r="F487" t="s">
        <v>287</v>
      </c>
      <c r="G487" t="s">
        <v>69</v>
      </c>
      <c r="I487">
        <v>250</v>
      </c>
      <c r="J487">
        <v>12</v>
      </c>
    </row>
    <row r="488" spans="1:12" x14ac:dyDescent="0.25">
      <c r="A488">
        <f t="shared" si="7"/>
        <v>1</v>
      </c>
      <c r="B488" t="s">
        <v>11</v>
      </c>
      <c r="C488" t="s">
        <v>223</v>
      </c>
      <c r="F488" t="s">
        <v>287</v>
      </c>
      <c r="G488" t="s">
        <v>69</v>
      </c>
      <c r="I488">
        <v>0</v>
      </c>
      <c r="J488">
        <v>12</v>
      </c>
    </row>
    <row r="489" spans="1:12" x14ac:dyDescent="0.25">
      <c r="A489">
        <f t="shared" si="7"/>
        <v>1</v>
      </c>
      <c r="B489" t="s">
        <v>11</v>
      </c>
      <c r="C489" t="s">
        <v>223</v>
      </c>
      <c r="F489" t="s">
        <v>287</v>
      </c>
      <c r="G489" t="s">
        <v>69</v>
      </c>
      <c r="I489">
        <v>5</v>
      </c>
      <c r="J489">
        <v>10</v>
      </c>
    </row>
    <row r="490" spans="1:12" x14ac:dyDescent="0.25">
      <c r="A490">
        <f t="shared" si="7"/>
        <v>1</v>
      </c>
      <c r="B490" t="s">
        <v>11</v>
      </c>
      <c r="C490" t="s">
        <v>223</v>
      </c>
      <c r="F490" t="s">
        <v>287</v>
      </c>
      <c r="G490" t="s">
        <v>69</v>
      </c>
      <c r="I490" t="s">
        <v>38</v>
      </c>
      <c r="J490">
        <v>66</v>
      </c>
    </row>
    <row r="491" spans="1:12" x14ac:dyDescent="0.25">
      <c r="A491">
        <f t="shared" si="7"/>
        <v>1</v>
      </c>
      <c r="B491" t="s">
        <v>11</v>
      </c>
      <c r="C491" t="s">
        <v>223</v>
      </c>
      <c r="F491" t="s">
        <v>288</v>
      </c>
    </row>
    <row r="492" spans="1:12" x14ac:dyDescent="0.25">
      <c r="A492">
        <f t="shared" si="7"/>
        <v>1</v>
      </c>
      <c r="B492" t="s">
        <v>11</v>
      </c>
      <c r="C492" t="s">
        <v>223</v>
      </c>
      <c r="F492" t="s">
        <v>288</v>
      </c>
      <c r="G492" t="s">
        <v>68</v>
      </c>
      <c r="H492">
        <v>18648</v>
      </c>
      <c r="K492" t="s">
        <v>15</v>
      </c>
      <c r="L492">
        <v>18643</v>
      </c>
    </row>
    <row r="493" spans="1:12" x14ac:dyDescent="0.25">
      <c r="A493">
        <f t="shared" si="7"/>
        <v>1</v>
      </c>
      <c r="B493" t="s">
        <v>11</v>
      </c>
      <c r="C493" t="s">
        <v>223</v>
      </c>
      <c r="F493" t="s">
        <v>288</v>
      </c>
      <c r="G493" t="s">
        <v>69</v>
      </c>
      <c r="I493">
        <v>0</v>
      </c>
      <c r="J493">
        <v>18018</v>
      </c>
      <c r="K493" t="s">
        <v>18</v>
      </c>
      <c r="L493">
        <v>0.99973187470000002</v>
      </c>
    </row>
    <row r="494" spans="1:12" x14ac:dyDescent="0.25">
      <c r="A494">
        <f t="shared" si="7"/>
        <v>1</v>
      </c>
      <c r="B494" t="s">
        <v>11</v>
      </c>
      <c r="C494" t="s">
        <v>223</v>
      </c>
      <c r="F494" t="s">
        <v>288</v>
      </c>
      <c r="G494" t="s">
        <v>69</v>
      </c>
      <c r="I494">
        <v>4</v>
      </c>
      <c r="J494">
        <v>590</v>
      </c>
      <c r="K494" t="s">
        <v>70</v>
      </c>
      <c r="L494">
        <v>-1</v>
      </c>
    </row>
    <row r="495" spans="1:12" x14ac:dyDescent="0.25">
      <c r="A495">
        <f t="shared" si="7"/>
        <v>1</v>
      </c>
      <c r="B495" t="s">
        <v>11</v>
      </c>
      <c r="C495" t="s">
        <v>223</v>
      </c>
      <c r="F495" t="s">
        <v>288</v>
      </c>
      <c r="G495" t="s">
        <v>69</v>
      </c>
      <c r="I495">
        <v>2</v>
      </c>
      <c r="J495">
        <v>30</v>
      </c>
      <c r="K495" t="s">
        <v>71</v>
      </c>
      <c r="L495">
        <v>2.8</v>
      </c>
    </row>
    <row r="496" spans="1:12" x14ac:dyDescent="0.25">
      <c r="A496">
        <f t="shared" si="7"/>
        <v>1</v>
      </c>
      <c r="B496" t="s">
        <v>11</v>
      </c>
      <c r="C496" t="s">
        <v>223</v>
      </c>
      <c r="F496" t="s">
        <v>288</v>
      </c>
      <c r="G496" t="s">
        <v>69</v>
      </c>
      <c r="I496">
        <v>-1</v>
      </c>
      <c r="J496">
        <v>6</v>
      </c>
      <c r="K496" t="s">
        <v>72</v>
      </c>
      <c r="L496">
        <v>9</v>
      </c>
    </row>
    <row r="497" spans="1:12" x14ac:dyDescent="0.25">
      <c r="A497">
        <f t="shared" si="7"/>
        <v>1</v>
      </c>
      <c r="B497" t="s">
        <v>11</v>
      </c>
      <c r="C497" t="s">
        <v>223</v>
      </c>
      <c r="F497" t="s">
        <v>288</v>
      </c>
      <c r="G497" t="s">
        <v>69</v>
      </c>
      <c r="I497">
        <v>9</v>
      </c>
      <c r="J497">
        <v>4</v>
      </c>
    </row>
    <row r="498" spans="1:12" x14ac:dyDescent="0.25">
      <c r="A498">
        <f t="shared" si="7"/>
        <v>1</v>
      </c>
      <c r="B498" t="s">
        <v>11</v>
      </c>
      <c r="C498" t="s">
        <v>223</v>
      </c>
      <c r="F498" t="s">
        <v>289</v>
      </c>
    </row>
    <row r="499" spans="1:12" x14ac:dyDescent="0.25">
      <c r="A499">
        <f t="shared" si="7"/>
        <v>1</v>
      </c>
      <c r="B499" t="s">
        <v>11</v>
      </c>
      <c r="C499" t="s">
        <v>223</v>
      </c>
      <c r="F499" t="s">
        <v>289</v>
      </c>
      <c r="G499" t="s">
        <v>68</v>
      </c>
      <c r="H499">
        <v>18648</v>
      </c>
      <c r="K499" t="s">
        <v>15</v>
      </c>
      <c r="L499">
        <v>18415</v>
      </c>
    </row>
    <row r="500" spans="1:12" x14ac:dyDescent="0.25">
      <c r="A500">
        <f t="shared" si="7"/>
        <v>1</v>
      </c>
      <c r="B500" t="s">
        <v>11</v>
      </c>
      <c r="C500" t="s">
        <v>223</v>
      </c>
      <c r="F500" t="s">
        <v>289</v>
      </c>
      <c r="G500" t="s">
        <v>69</v>
      </c>
      <c r="I500">
        <v>2</v>
      </c>
      <c r="J500">
        <v>845</v>
      </c>
      <c r="K500" t="s">
        <v>18</v>
      </c>
      <c r="L500">
        <v>0.98750536249999998</v>
      </c>
    </row>
    <row r="501" spans="1:12" x14ac:dyDescent="0.25">
      <c r="A501">
        <f t="shared" si="7"/>
        <v>1</v>
      </c>
      <c r="B501" t="s">
        <v>11</v>
      </c>
      <c r="C501" t="s">
        <v>223</v>
      </c>
      <c r="F501" t="s">
        <v>289</v>
      </c>
      <c r="G501" t="s">
        <v>69</v>
      </c>
      <c r="I501">
        <v>1</v>
      </c>
      <c r="J501">
        <v>845</v>
      </c>
      <c r="K501" t="s">
        <v>70</v>
      </c>
      <c r="L501">
        <v>1</v>
      </c>
    </row>
    <row r="502" spans="1:12" x14ac:dyDescent="0.25">
      <c r="A502">
        <f t="shared" si="7"/>
        <v>1</v>
      </c>
      <c r="B502" t="s">
        <v>11</v>
      </c>
      <c r="C502" t="s">
        <v>223</v>
      </c>
      <c r="F502" t="s">
        <v>289</v>
      </c>
      <c r="G502" t="s">
        <v>69</v>
      </c>
      <c r="I502">
        <v>3</v>
      </c>
      <c r="J502">
        <v>844</v>
      </c>
      <c r="K502" t="s">
        <v>71</v>
      </c>
      <c r="L502">
        <v>117</v>
      </c>
    </row>
    <row r="503" spans="1:12" x14ac:dyDescent="0.25">
      <c r="A503">
        <f t="shared" si="7"/>
        <v>1</v>
      </c>
      <c r="B503" t="s">
        <v>11</v>
      </c>
      <c r="C503" t="s">
        <v>223</v>
      </c>
      <c r="F503" t="s">
        <v>289</v>
      </c>
      <c r="G503" t="s">
        <v>69</v>
      </c>
      <c r="I503">
        <v>4</v>
      </c>
      <c r="J503">
        <v>840</v>
      </c>
      <c r="K503" t="s">
        <v>72</v>
      </c>
      <c r="L503">
        <v>233</v>
      </c>
    </row>
    <row r="504" spans="1:12" x14ac:dyDescent="0.25">
      <c r="A504">
        <f t="shared" si="7"/>
        <v>1</v>
      </c>
      <c r="B504" t="s">
        <v>11</v>
      </c>
      <c r="C504" t="s">
        <v>223</v>
      </c>
      <c r="F504" t="s">
        <v>289</v>
      </c>
      <c r="G504" t="s">
        <v>69</v>
      </c>
      <c r="I504">
        <v>5</v>
      </c>
      <c r="J504">
        <v>811</v>
      </c>
    </row>
    <row r="505" spans="1:12" x14ac:dyDescent="0.25">
      <c r="A505">
        <f t="shared" si="7"/>
        <v>1</v>
      </c>
      <c r="B505" t="s">
        <v>11</v>
      </c>
      <c r="C505" t="s">
        <v>223</v>
      </c>
      <c r="F505" t="s">
        <v>289</v>
      </c>
      <c r="G505" t="s">
        <v>69</v>
      </c>
      <c r="I505">
        <v>6</v>
      </c>
      <c r="J505">
        <v>766</v>
      </c>
    </row>
    <row r="506" spans="1:12" x14ac:dyDescent="0.25">
      <c r="A506">
        <f t="shared" si="7"/>
        <v>1</v>
      </c>
      <c r="B506" t="s">
        <v>11</v>
      </c>
      <c r="C506" t="s">
        <v>223</v>
      </c>
      <c r="F506" t="s">
        <v>289</v>
      </c>
      <c r="G506" t="s">
        <v>69</v>
      </c>
      <c r="I506">
        <v>7</v>
      </c>
      <c r="J506">
        <v>689</v>
      </c>
    </row>
    <row r="507" spans="1:12" x14ac:dyDescent="0.25">
      <c r="A507">
        <f t="shared" si="7"/>
        <v>1</v>
      </c>
      <c r="B507" t="s">
        <v>11</v>
      </c>
      <c r="C507" t="s">
        <v>223</v>
      </c>
      <c r="F507" t="s">
        <v>289</v>
      </c>
      <c r="G507" t="s">
        <v>69</v>
      </c>
      <c r="I507">
        <v>8</v>
      </c>
      <c r="J507">
        <v>642</v>
      </c>
    </row>
    <row r="508" spans="1:12" x14ac:dyDescent="0.25">
      <c r="A508">
        <f t="shared" si="7"/>
        <v>1</v>
      </c>
      <c r="B508" t="s">
        <v>11</v>
      </c>
      <c r="C508" t="s">
        <v>223</v>
      </c>
      <c r="F508" t="s">
        <v>289</v>
      </c>
      <c r="G508" t="s">
        <v>69</v>
      </c>
      <c r="I508">
        <v>9</v>
      </c>
      <c r="J508">
        <v>608</v>
      </c>
    </row>
    <row r="509" spans="1:12" x14ac:dyDescent="0.25">
      <c r="A509">
        <f t="shared" si="7"/>
        <v>1</v>
      </c>
      <c r="B509" t="s">
        <v>11</v>
      </c>
      <c r="C509" t="s">
        <v>223</v>
      </c>
      <c r="F509" t="s">
        <v>289</v>
      </c>
      <c r="G509" t="s">
        <v>69</v>
      </c>
      <c r="I509">
        <v>10</v>
      </c>
      <c r="J509">
        <v>561</v>
      </c>
    </row>
    <row r="510" spans="1:12" x14ac:dyDescent="0.25">
      <c r="A510">
        <f t="shared" si="7"/>
        <v>1</v>
      </c>
      <c r="B510" t="s">
        <v>11</v>
      </c>
      <c r="C510" t="s">
        <v>223</v>
      </c>
      <c r="F510" t="s">
        <v>289</v>
      </c>
      <c r="G510" t="s">
        <v>69</v>
      </c>
      <c r="I510">
        <v>11</v>
      </c>
      <c r="J510">
        <v>522</v>
      </c>
    </row>
    <row r="511" spans="1:12" x14ac:dyDescent="0.25">
      <c r="A511">
        <f t="shared" si="7"/>
        <v>1</v>
      </c>
      <c r="B511" t="s">
        <v>11</v>
      </c>
      <c r="C511" t="s">
        <v>223</v>
      </c>
      <c r="F511" t="s">
        <v>289</v>
      </c>
      <c r="G511" t="s">
        <v>69</v>
      </c>
      <c r="I511">
        <v>12</v>
      </c>
      <c r="J511">
        <v>486</v>
      </c>
    </row>
    <row r="512" spans="1:12" x14ac:dyDescent="0.25">
      <c r="A512">
        <f t="shared" si="7"/>
        <v>1</v>
      </c>
      <c r="B512" t="s">
        <v>11</v>
      </c>
      <c r="C512" t="s">
        <v>223</v>
      </c>
      <c r="F512" t="s">
        <v>289</v>
      </c>
      <c r="G512" t="s">
        <v>69</v>
      </c>
      <c r="I512">
        <v>13</v>
      </c>
      <c r="J512">
        <v>454</v>
      </c>
    </row>
    <row r="513" spans="1:12" x14ac:dyDescent="0.25">
      <c r="A513">
        <f t="shared" si="7"/>
        <v>1</v>
      </c>
      <c r="B513" t="s">
        <v>11</v>
      </c>
      <c r="C513" t="s">
        <v>223</v>
      </c>
      <c r="F513" t="s">
        <v>289</v>
      </c>
      <c r="G513" t="s">
        <v>69</v>
      </c>
      <c r="I513">
        <v>14</v>
      </c>
      <c r="J513">
        <v>404</v>
      </c>
    </row>
    <row r="514" spans="1:12" x14ac:dyDescent="0.25">
      <c r="A514">
        <f t="shared" si="7"/>
        <v>1</v>
      </c>
      <c r="B514" t="s">
        <v>11</v>
      </c>
      <c r="C514" t="s">
        <v>223</v>
      </c>
      <c r="F514" t="s">
        <v>289</v>
      </c>
      <c r="G514" t="s">
        <v>69</v>
      </c>
      <c r="I514">
        <v>15</v>
      </c>
      <c r="J514">
        <v>375</v>
      </c>
    </row>
    <row r="515" spans="1:12" x14ac:dyDescent="0.25">
      <c r="A515">
        <f t="shared" si="7"/>
        <v>1</v>
      </c>
      <c r="B515" t="s">
        <v>11</v>
      </c>
      <c r="C515" t="s">
        <v>223</v>
      </c>
      <c r="F515" t="s">
        <v>289</v>
      </c>
      <c r="G515" t="s">
        <v>69</v>
      </c>
      <c r="I515">
        <v>16</v>
      </c>
      <c r="J515">
        <v>356</v>
      </c>
    </row>
    <row r="516" spans="1:12" x14ac:dyDescent="0.25">
      <c r="A516">
        <f t="shared" si="7"/>
        <v>1</v>
      </c>
      <c r="B516" t="s">
        <v>11</v>
      </c>
      <c r="C516" t="s">
        <v>223</v>
      </c>
      <c r="F516" t="s">
        <v>289</v>
      </c>
      <c r="G516" t="s">
        <v>69</v>
      </c>
      <c r="I516">
        <v>17</v>
      </c>
      <c r="J516">
        <v>325</v>
      </c>
    </row>
    <row r="517" spans="1:12" x14ac:dyDescent="0.25">
      <c r="A517">
        <f t="shared" si="7"/>
        <v>1</v>
      </c>
      <c r="B517" t="s">
        <v>11</v>
      </c>
      <c r="C517" t="s">
        <v>223</v>
      </c>
      <c r="F517" t="s">
        <v>289</v>
      </c>
      <c r="G517" t="s">
        <v>69</v>
      </c>
      <c r="I517">
        <v>18</v>
      </c>
      <c r="J517">
        <v>302</v>
      </c>
    </row>
    <row r="518" spans="1:12" x14ac:dyDescent="0.25">
      <c r="A518">
        <f t="shared" si="7"/>
        <v>1</v>
      </c>
      <c r="B518" t="s">
        <v>11</v>
      </c>
      <c r="C518" t="s">
        <v>223</v>
      </c>
      <c r="F518" t="s">
        <v>289</v>
      </c>
      <c r="G518" t="s">
        <v>69</v>
      </c>
      <c r="I518">
        <v>19</v>
      </c>
      <c r="J518">
        <v>286</v>
      </c>
    </row>
    <row r="519" spans="1:12" x14ac:dyDescent="0.25">
      <c r="A519">
        <f t="shared" si="7"/>
        <v>1</v>
      </c>
      <c r="B519" t="s">
        <v>11</v>
      </c>
      <c r="C519" t="s">
        <v>223</v>
      </c>
      <c r="F519" t="s">
        <v>289</v>
      </c>
      <c r="G519" t="s">
        <v>69</v>
      </c>
      <c r="I519">
        <v>20</v>
      </c>
      <c r="J519">
        <v>266</v>
      </c>
    </row>
    <row r="520" spans="1:12" x14ac:dyDescent="0.25">
      <c r="A520">
        <f t="shared" si="7"/>
        <v>1</v>
      </c>
      <c r="B520" t="s">
        <v>11</v>
      </c>
      <c r="C520" t="s">
        <v>223</v>
      </c>
      <c r="F520" t="s">
        <v>289</v>
      </c>
      <c r="G520" t="s">
        <v>69</v>
      </c>
      <c r="I520" t="s">
        <v>38</v>
      </c>
      <c r="J520">
        <v>7421</v>
      </c>
    </row>
    <row r="521" spans="1:12" x14ac:dyDescent="0.25">
      <c r="A521">
        <f t="shared" si="7"/>
        <v>1</v>
      </c>
      <c r="B521" t="s">
        <v>11</v>
      </c>
      <c r="C521" t="s">
        <v>223</v>
      </c>
      <c r="F521" t="s">
        <v>290</v>
      </c>
    </row>
    <row r="522" spans="1:12" x14ac:dyDescent="0.25">
      <c r="A522">
        <f t="shared" ref="A522:A585" si="8">SUBTOTAL(103,B522)</f>
        <v>1</v>
      </c>
      <c r="B522" t="s">
        <v>11</v>
      </c>
      <c r="C522" t="s">
        <v>223</v>
      </c>
      <c r="F522" t="s">
        <v>290</v>
      </c>
      <c r="G522" t="s">
        <v>74</v>
      </c>
      <c r="H522">
        <v>4495</v>
      </c>
      <c r="K522" t="s">
        <v>15</v>
      </c>
      <c r="L522">
        <v>18579</v>
      </c>
    </row>
    <row r="523" spans="1:12" x14ac:dyDescent="0.25">
      <c r="A523">
        <f t="shared" si="8"/>
        <v>1</v>
      </c>
      <c r="B523" t="s">
        <v>11</v>
      </c>
      <c r="C523" t="s">
        <v>223</v>
      </c>
      <c r="F523" t="s">
        <v>290</v>
      </c>
      <c r="G523" t="s">
        <v>75</v>
      </c>
      <c r="J523">
        <v>4495</v>
      </c>
      <c r="K523" t="s">
        <v>18</v>
      </c>
      <c r="L523">
        <v>0.99629987129999997</v>
      </c>
    </row>
    <row r="524" spans="1:12" x14ac:dyDescent="0.25">
      <c r="A524">
        <f t="shared" si="8"/>
        <v>1</v>
      </c>
      <c r="B524" t="s">
        <v>11</v>
      </c>
      <c r="C524" t="s">
        <v>223</v>
      </c>
      <c r="F524" t="s">
        <v>290</v>
      </c>
      <c r="G524" t="s">
        <v>76</v>
      </c>
      <c r="H524">
        <v>14063</v>
      </c>
    </row>
    <row r="525" spans="1:12" x14ac:dyDescent="0.25">
      <c r="A525">
        <f t="shared" si="8"/>
        <v>1</v>
      </c>
      <c r="B525" t="s">
        <v>11</v>
      </c>
      <c r="C525" t="s">
        <v>223</v>
      </c>
      <c r="F525" t="s">
        <v>290</v>
      </c>
      <c r="G525" t="s">
        <v>77</v>
      </c>
      <c r="I525" t="s">
        <v>78</v>
      </c>
      <c r="J525">
        <v>14063</v>
      </c>
    </row>
    <row r="526" spans="1:12" x14ac:dyDescent="0.25">
      <c r="A526">
        <f t="shared" si="8"/>
        <v>1</v>
      </c>
      <c r="B526" t="s">
        <v>11</v>
      </c>
      <c r="C526" t="s">
        <v>223</v>
      </c>
      <c r="F526" t="s">
        <v>290</v>
      </c>
      <c r="G526" t="s">
        <v>40</v>
      </c>
      <c r="H526">
        <v>90</v>
      </c>
    </row>
    <row r="527" spans="1:12" x14ac:dyDescent="0.25">
      <c r="A527">
        <f t="shared" si="8"/>
        <v>1</v>
      </c>
      <c r="B527" t="s">
        <v>11</v>
      </c>
      <c r="C527" t="s">
        <v>223</v>
      </c>
      <c r="F527" t="s">
        <v>290</v>
      </c>
      <c r="G527" t="s">
        <v>41</v>
      </c>
      <c r="I527" t="s">
        <v>291</v>
      </c>
      <c r="J527">
        <v>9</v>
      </c>
    </row>
    <row r="528" spans="1:12" x14ac:dyDescent="0.25">
      <c r="A528">
        <f t="shared" si="8"/>
        <v>1</v>
      </c>
      <c r="B528" t="s">
        <v>11</v>
      </c>
      <c r="C528" t="s">
        <v>223</v>
      </c>
      <c r="F528" t="s">
        <v>290</v>
      </c>
      <c r="G528" t="s">
        <v>41</v>
      </c>
      <c r="I528" t="s">
        <v>292</v>
      </c>
      <c r="J528">
        <v>4</v>
      </c>
    </row>
    <row r="529" spans="1:10" x14ac:dyDescent="0.25">
      <c r="A529">
        <f t="shared" si="8"/>
        <v>1</v>
      </c>
      <c r="B529" t="s">
        <v>11</v>
      </c>
      <c r="C529" t="s">
        <v>223</v>
      </c>
      <c r="F529" t="s">
        <v>290</v>
      </c>
      <c r="G529" t="s">
        <v>41</v>
      </c>
      <c r="I529" t="s">
        <v>293</v>
      </c>
      <c r="J529">
        <v>4</v>
      </c>
    </row>
    <row r="530" spans="1:10" x14ac:dyDescent="0.25">
      <c r="A530">
        <f t="shared" si="8"/>
        <v>1</v>
      </c>
      <c r="B530" t="s">
        <v>11</v>
      </c>
      <c r="C530" t="s">
        <v>223</v>
      </c>
      <c r="F530" t="s">
        <v>290</v>
      </c>
      <c r="G530" t="s">
        <v>41</v>
      </c>
      <c r="I530" t="s">
        <v>294</v>
      </c>
      <c r="J530">
        <v>3</v>
      </c>
    </row>
    <row r="531" spans="1:10" x14ac:dyDescent="0.25">
      <c r="A531">
        <f t="shared" si="8"/>
        <v>1</v>
      </c>
      <c r="B531" t="s">
        <v>11</v>
      </c>
      <c r="C531" t="s">
        <v>223</v>
      </c>
      <c r="F531" t="s">
        <v>290</v>
      </c>
      <c r="G531" t="s">
        <v>41</v>
      </c>
      <c r="I531" t="s">
        <v>295</v>
      </c>
      <c r="J531">
        <v>2</v>
      </c>
    </row>
    <row r="532" spans="1:10" x14ac:dyDescent="0.25">
      <c r="A532">
        <f t="shared" si="8"/>
        <v>1</v>
      </c>
      <c r="B532" t="s">
        <v>11</v>
      </c>
      <c r="C532" t="s">
        <v>223</v>
      </c>
      <c r="F532" t="s">
        <v>290</v>
      </c>
      <c r="G532" t="s">
        <v>41</v>
      </c>
      <c r="I532" t="s">
        <v>296</v>
      </c>
      <c r="J532">
        <v>2</v>
      </c>
    </row>
    <row r="533" spans="1:10" x14ac:dyDescent="0.25">
      <c r="A533">
        <f t="shared" si="8"/>
        <v>1</v>
      </c>
      <c r="B533" t="s">
        <v>11</v>
      </c>
      <c r="C533" t="s">
        <v>223</v>
      </c>
      <c r="F533" t="s">
        <v>290</v>
      </c>
      <c r="G533" t="s">
        <v>41</v>
      </c>
      <c r="I533" t="s">
        <v>297</v>
      </c>
      <c r="J533">
        <v>2</v>
      </c>
    </row>
    <row r="534" spans="1:10" x14ac:dyDescent="0.25">
      <c r="A534">
        <f t="shared" si="8"/>
        <v>1</v>
      </c>
      <c r="B534" t="s">
        <v>11</v>
      </c>
      <c r="C534" t="s">
        <v>223</v>
      </c>
      <c r="F534" t="s">
        <v>290</v>
      </c>
      <c r="G534" t="s">
        <v>41</v>
      </c>
      <c r="I534" t="s">
        <v>298</v>
      </c>
      <c r="J534">
        <v>2</v>
      </c>
    </row>
    <row r="535" spans="1:10" x14ac:dyDescent="0.25">
      <c r="A535">
        <f t="shared" si="8"/>
        <v>1</v>
      </c>
      <c r="B535" t="s">
        <v>11</v>
      </c>
      <c r="C535" t="s">
        <v>223</v>
      </c>
      <c r="F535" t="s">
        <v>290</v>
      </c>
      <c r="G535" t="s">
        <v>41</v>
      </c>
      <c r="I535" t="s">
        <v>299</v>
      </c>
      <c r="J535">
        <v>2</v>
      </c>
    </row>
    <row r="536" spans="1:10" x14ac:dyDescent="0.25">
      <c r="A536">
        <f t="shared" si="8"/>
        <v>1</v>
      </c>
      <c r="B536" t="s">
        <v>11</v>
      </c>
      <c r="C536" t="s">
        <v>223</v>
      </c>
      <c r="F536" t="s">
        <v>290</v>
      </c>
      <c r="G536" t="s">
        <v>41</v>
      </c>
      <c r="I536" t="s">
        <v>300</v>
      </c>
      <c r="J536">
        <v>2</v>
      </c>
    </row>
    <row r="537" spans="1:10" x14ac:dyDescent="0.25">
      <c r="A537">
        <f t="shared" si="8"/>
        <v>1</v>
      </c>
      <c r="B537" t="s">
        <v>11</v>
      </c>
      <c r="C537" t="s">
        <v>223</v>
      </c>
      <c r="F537" t="s">
        <v>290</v>
      </c>
      <c r="G537" t="s">
        <v>41</v>
      </c>
      <c r="I537" t="s">
        <v>301</v>
      </c>
      <c r="J537">
        <v>2</v>
      </c>
    </row>
    <row r="538" spans="1:10" x14ac:dyDescent="0.25">
      <c r="A538">
        <f t="shared" si="8"/>
        <v>1</v>
      </c>
      <c r="B538" t="s">
        <v>11</v>
      </c>
      <c r="C538" t="s">
        <v>223</v>
      </c>
      <c r="F538" t="s">
        <v>290</v>
      </c>
      <c r="G538" t="s">
        <v>41</v>
      </c>
      <c r="I538" t="s">
        <v>302</v>
      </c>
      <c r="J538">
        <v>1</v>
      </c>
    </row>
    <row r="539" spans="1:10" x14ac:dyDescent="0.25">
      <c r="A539">
        <f t="shared" si="8"/>
        <v>1</v>
      </c>
      <c r="B539" t="s">
        <v>11</v>
      </c>
      <c r="C539" t="s">
        <v>223</v>
      </c>
      <c r="F539" t="s">
        <v>290</v>
      </c>
      <c r="G539" t="s">
        <v>41</v>
      </c>
      <c r="I539" t="s">
        <v>302</v>
      </c>
      <c r="J539">
        <v>1</v>
      </c>
    </row>
    <row r="540" spans="1:10" x14ac:dyDescent="0.25">
      <c r="A540">
        <f t="shared" si="8"/>
        <v>1</v>
      </c>
      <c r="B540" t="s">
        <v>11</v>
      </c>
      <c r="C540" t="s">
        <v>223</v>
      </c>
      <c r="F540" t="s">
        <v>290</v>
      </c>
      <c r="G540" t="s">
        <v>41</v>
      </c>
      <c r="I540" t="s">
        <v>303</v>
      </c>
      <c r="J540">
        <v>1</v>
      </c>
    </row>
    <row r="541" spans="1:10" x14ac:dyDescent="0.25">
      <c r="A541">
        <f t="shared" si="8"/>
        <v>1</v>
      </c>
      <c r="B541" t="s">
        <v>11</v>
      </c>
      <c r="C541" t="s">
        <v>223</v>
      </c>
      <c r="F541" t="s">
        <v>290</v>
      </c>
      <c r="G541" t="s">
        <v>41</v>
      </c>
      <c r="I541" t="s">
        <v>304</v>
      </c>
      <c r="J541">
        <v>1</v>
      </c>
    </row>
    <row r="542" spans="1:10" x14ac:dyDescent="0.25">
      <c r="A542">
        <f t="shared" si="8"/>
        <v>1</v>
      </c>
      <c r="B542" t="s">
        <v>11</v>
      </c>
      <c r="C542" t="s">
        <v>223</v>
      </c>
      <c r="F542" t="s">
        <v>290</v>
      </c>
      <c r="G542" t="s">
        <v>41</v>
      </c>
      <c r="I542" t="s">
        <v>305</v>
      </c>
      <c r="J542">
        <v>1</v>
      </c>
    </row>
    <row r="543" spans="1:10" x14ac:dyDescent="0.25">
      <c r="A543">
        <f t="shared" si="8"/>
        <v>1</v>
      </c>
      <c r="B543" t="s">
        <v>11</v>
      </c>
      <c r="C543" t="s">
        <v>223</v>
      </c>
      <c r="F543" t="s">
        <v>290</v>
      </c>
      <c r="G543" t="s">
        <v>41</v>
      </c>
      <c r="I543" t="s">
        <v>306</v>
      </c>
      <c r="J543">
        <v>1</v>
      </c>
    </row>
    <row r="544" spans="1:10" x14ac:dyDescent="0.25">
      <c r="A544">
        <f t="shared" si="8"/>
        <v>1</v>
      </c>
      <c r="B544" t="s">
        <v>11</v>
      </c>
      <c r="C544" t="s">
        <v>223</v>
      </c>
      <c r="F544" t="s">
        <v>290</v>
      </c>
      <c r="G544" t="s">
        <v>41</v>
      </c>
      <c r="I544" t="s">
        <v>307</v>
      </c>
      <c r="J544">
        <v>1</v>
      </c>
    </row>
    <row r="545" spans="1:12" x14ac:dyDescent="0.25">
      <c r="A545">
        <f t="shared" si="8"/>
        <v>1</v>
      </c>
      <c r="B545" t="s">
        <v>11</v>
      </c>
      <c r="C545" t="s">
        <v>223</v>
      </c>
      <c r="F545" t="s">
        <v>290</v>
      </c>
      <c r="G545" t="s">
        <v>41</v>
      </c>
      <c r="I545" t="s">
        <v>308</v>
      </c>
      <c r="J545">
        <v>1</v>
      </c>
    </row>
    <row r="546" spans="1:12" x14ac:dyDescent="0.25">
      <c r="A546">
        <f t="shared" si="8"/>
        <v>1</v>
      </c>
      <c r="B546" t="s">
        <v>11</v>
      </c>
      <c r="C546" t="s">
        <v>223</v>
      </c>
      <c r="F546" t="s">
        <v>290</v>
      </c>
      <c r="G546" t="s">
        <v>41</v>
      </c>
      <c r="I546" t="s">
        <v>309</v>
      </c>
      <c r="J546">
        <v>1</v>
      </c>
    </row>
    <row r="547" spans="1:12" x14ac:dyDescent="0.25">
      <c r="A547">
        <f t="shared" si="8"/>
        <v>1</v>
      </c>
      <c r="B547" t="s">
        <v>11</v>
      </c>
      <c r="C547" t="s">
        <v>223</v>
      </c>
      <c r="F547" t="s">
        <v>290</v>
      </c>
      <c r="G547" t="s">
        <v>41</v>
      </c>
      <c r="I547" t="s">
        <v>38</v>
      </c>
      <c r="J547">
        <v>47</v>
      </c>
    </row>
    <row r="548" spans="1:12" x14ac:dyDescent="0.25">
      <c r="A548">
        <f t="shared" si="8"/>
        <v>1</v>
      </c>
      <c r="B548" t="s">
        <v>11</v>
      </c>
      <c r="C548" t="s">
        <v>223</v>
      </c>
      <c r="F548" t="s">
        <v>310</v>
      </c>
    </row>
    <row r="549" spans="1:12" x14ac:dyDescent="0.25">
      <c r="A549">
        <f t="shared" si="8"/>
        <v>1</v>
      </c>
      <c r="B549" t="s">
        <v>11</v>
      </c>
      <c r="C549" t="s">
        <v>223</v>
      </c>
      <c r="F549" t="s">
        <v>310</v>
      </c>
      <c r="G549" t="s">
        <v>74</v>
      </c>
      <c r="H549">
        <v>10357</v>
      </c>
      <c r="K549" t="s">
        <v>15</v>
      </c>
      <c r="L549">
        <v>18239</v>
      </c>
    </row>
    <row r="550" spans="1:12" x14ac:dyDescent="0.25">
      <c r="A550">
        <f t="shared" si="8"/>
        <v>1</v>
      </c>
      <c r="B550" t="s">
        <v>11</v>
      </c>
      <c r="C550" t="s">
        <v>223</v>
      </c>
      <c r="F550" t="s">
        <v>310</v>
      </c>
      <c r="G550" t="s">
        <v>75</v>
      </c>
      <c r="J550">
        <v>10357</v>
      </c>
      <c r="K550" t="s">
        <v>18</v>
      </c>
      <c r="L550">
        <v>0.97806735310000004</v>
      </c>
    </row>
    <row r="551" spans="1:12" x14ac:dyDescent="0.25">
      <c r="A551">
        <f t="shared" si="8"/>
        <v>1</v>
      </c>
      <c r="B551" t="s">
        <v>11</v>
      </c>
      <c r="C551" t="s">
        <v>223</v>
      </c>
      <c r="F551" t="s">
        <v>310</v>
      </c>
      <c r="G551" t="s">
        <v>311</v>
      </c>
      <c r="H551">
        <v>2</v>
      </c>
      <c r="K551" t="s">
        <v>70</v>
      </c>
      <c r="L551">
        <v>5</v>
      </c>
    </row>
    <row r="552" spans="1:12" x14ac:dyDescent="0.25">
      <c r="A552">
        <f t="shared" si="8"/>
        <v>1</v>
      </c>
      <c r="B552" t="s">
        <v>11</v>
      </c>
      <c r="C552" t="s">
        <v>223</v>
      </c>
      <c r="F552" t="s">
        <v>310</v>
      </c>
      <c r="G552" t="s">
        <v>312</v>
      </c>
      <c r="I552" t="s">
        <v>313</v>
      </c>
      <c r="J552">
        <v>1</v>
      </c>
      <c r="K552" t="s">
        <v>71</v>
      </c>
      <c r="L552">
        <v>34.5</v>
      </c>
    </row>
    <row r="553" spans="1:12" x14ac:dyDescent="0.25">
      <c r="A553">
        <f t="shared" si="8"/>
        <v>1</v>
      </c>
      <c r="B553" t="s">
        <v>11</v>
      </c>
      <c r="C553" t="s">
        <v>223</v>
      </c>
      <c r="F553" t="s">
        <v>310</v>
      </c>
      <c r="G553" t="s">
        <v>312</v>
      </c>
      <c r="I553" t="s">
        <v>314</v>
      </c>
      <c r="J553">
        <v>1</v>
      </c>
      <c r="K553" t="s">
        <v>72</v>
      </c>
      <c r="L553">
        <v>64</v>
      </c>
    </row>
    <row r="554" spans="1:12" x14ac:dyDescent="0.25">
      <c r="A554">
        <f t="shared" si="8"/>
        <v>1</v>
      </c>
      <c r="B554" t="s">
        <v>11</v>
      </c>
      <c r="C554" t="s">
        <v>223</v>
      </c>
      <c r="F554" t="s">
        <v>310</v>
      </c>
      <c r="G554" t="s">
        <v>80</v>
      </c>
      <c r="H554">
        <v>6</v>
      </c>
    </row>
    <row r="555" spans="1:12" x14ac:dyDescent="0.25">
      <c r="A555">
        <f t="shared" si="8"/>
        <v>1</v>
      </c>
      <c r="B555" t="s">
        <v>11</v>
      </c>
      <c r="C555" t="s">
        <v>223</v>
      </c>
      <c r="F555" t="s">
        <v>310</v>
      </c>
      <c r="G555" t="s">
        <v>81</v>
      </c>
      <c r="I555" t="s">
        <v>315</v>
      </c>
      <c r="J555">
        <v>2</v>
      </c>
    </row>
    <row r="556" spans="1:12" x14ac:dyDescent="0.25">
      <c r="A556">
        <f t="shared" si="8"/>
        <v>1</v>
      </c>
      <c r="B556" t="s">
        <v>11</v>
      </c>
      <c r="C556" t="s">
        <v>223</v>
      </c>
      <c r="F556" t="s">
        <v>310</v>
      </c>
      <c r="G556" t="s">
        <v>81</v>
      </c>
      <c r="I556" t="s">
        <v>316</v>
      </c>
      <c r="J556">
        <v>2</v>
      </c>
    </row>
    <row r="557" spans="1:12" x14ac:dyDescent="0.25">
      <c r="A557">
        <f t="shared" si="8"/>
        <v>1</v>
      </c>
      <c r="B557" t="s">
        <v>11</v>
      </c>
      <c r="C557" t="s">
        <v>223</v>
      </c>
      <c r="F557" t="s">
        <v>310</v>
      </c>
      <c r="G557" t="s">
        <v>81</v>
      </c>
      <c r="I557" t="s">
        <v>317</v>
      </c>
      <c r="J557">
        <v>1</v>
      </c>
    </row>
    <row r="558" spans="1:12" x14ac:dyDescent="0.25">
      <c r="A558">
        <f t="shared" si="8"/>
        <v>1</v>
      </c>
      <c r="B558" t="s">
        <v>11</v>
      </c>
      <c r="C558" t="s">
        <v>223</v>
      </c>
      <c r="F558" t="s">
        <v>310</v>
      </c>
      <c r="G558" t="s">
        <v>81</v>
      </c>
      <c r="I558" t="s">
        <v>318</v>
      </c>
      <c r="J558">
        <v>1</v>
      </c>
    </row>
    <row r="559" spans="1:12" x14ac:dyDescent="0.25">
      <c r="A559">
        <f t="shared" si="8"/>
        <v>1</v>
      </c>
      <c r="B559" t="s">
        <v>11</v>
      </c>
      <c r="C559" t="s">
        <v>223</v>
      </c>
      <c r="F559" t="s">
        <v>310</v>
      </c>
      <c r="G559" t="s">
        <v>76</v>
      </c>
      <c r="H559">
        <v>6382</v>
      </c>
    </row>
    <row r="560" spans="1:12" x14ac:dyDescent="0.25">
      <c r="A560">
        <f t="shared" si="8"/>
        <v>1</v>
      </c>
      <c r="B560" t="s">
        <v>11</v>
      </c>
      <c r="C560" t="s">
        <v>223</v>
      </c>
      <c r="F560" t="s">
        <v>310</v>
      </c>
      <c r="G560" t="s">
        <v>77</v>
      </c>
      <c r="I560" t="s">
        <v>78</v>
      </c>
      <c r="J560">
        <v>6382</v>
      </c>
    </row>
    <row r="561" spans="1:10" x14ac:dyDescent="0.25">
      <c r="A561">
        <f t="shared" si="8"/>
        <v>1</v>
      </c>
      <c r="B561" t="s">
        <v>11</v>
      </c>
      <c r="C561" t="s">
        <v>223</v>
      </c>
      <c r="F561" t="s">
        <v>310</v>
      </c>
      <c r="G561" t="s">
        <v>68</v>
      </c>
      <c r="H561">
        <v>6</v>
      </c>
    </row>
    <row r="562" spans="1:10" x14ac:dyDescent="0.25">
      <c r="A562">
        <f t="shared" si="8"/>
        <v>1</v>
      </c>
      <c r="B562" t="s">
        <v>11</v>
      </c>
      <c r="C562" t="s">
        <v>223</v>
      </c>
      <c r="F562" t="s">
        <v>310</v>
      </c>
      <c r="G562" t="s">
        <v>69</v>
      </c>
      <c r="I562">
        <v>64</v>
      </c>
      <c r="J562">
        <v>4</v>
      </c>
    </row>
    <row r="563" spans="1:10" x14ac:dyDescent="0.25">
      <c r="A563">
        <f t="shared" si="8"/>
        <v>1</v>
      </c>
      <c r="B563" t="s">
        <v>11</v>
      </c>
      <c r="C563" t="s">
        <v>223</v>
      </c>
      <c r="F563" t="s">
        <v>310</v>
      </c>
      <c r="G563" t="s">
        <v>69</v>
      </c>
      <c r="I563">
        <v>5</v>
      </c>
      <c r="J563">
        <v>2</v>
      </c>
    </row>
    <row r="564" spans="1:10" x14ac:dyDescent="0.25">
      <c r="A564">
        <f t="shared" si="8"/>
        <v>1</v>
      </c>
      <c r="B564" t="s">
        <v>11</v>
      </c>
      <c r="C564" t="s">
        <v>223</v>
      </c>
      <c r="F564" t="s">
        <v>310</v>
      </c>
      <c r="G564" t="s">
        <v>40</v>
      </c>
      <c r="H564">
        <v>1822</v>
      </c>
    </row>
    <row r="565" spans="1:10" x14ac:dyDescent="0.25">
      <c r="A565">
        <f t="shared" si="8"/>
        <v>1</v>
      </c>
      <c r="B565" t="s">
        <v>11</v>
      </c>
      <c r="C565" t="s">
        <v>223</v>
      </c>
      <c r="F565" t="s">
        <v>310</v>
      </c>
      <c r="G565" t="s">
        <v>41</v>
      </c>
      <c r="I565" t="s">
        <v>319</v>
      </c>
      <c r="J565">
        <v>332</v>
      </c>
    </row>
    <row r="566" spans="1:10" x14ac:dyDescent="0.25">
      <c r="A566">
        <f t="shared" si="8"/>
        <v>1</v>
      </c>
      <c r="B566" t="s">
        <v>11</v>
      </c>
      <c r="C566" t="s">
        <v>223</v>
      </c>
      <c r="F566" t="s">
        <v>310</v>
      </c>
      <c r="G566" t="s">
        <v>41</v>
      </c>
      <c r="I566" t="s">
        <v>320</v>
      </c>
      <c r="J566">
        <v>224</v>
      </c>
    </row>
    <row r="567" spans="1:10" x14ac:dyDescent="0.25">
      <c r="A567">
        <f t="shared" si="8"/>
        <v>1</v>
      </c>
      <c r="B567" t="s">
        <v>11</v>
      </c>
      <c r="C567" t="s">
        <v>223</v>
      </c>
      <c r="F567" t="s">
        <v>310</v>
      </c>
      <c r="G567" t="s">
        <v>41</v>
      </c>
      <c r="I567" t="s">
        <v>321</v>
      </c>
      <c r="J567">
        <v>223</v>
      </c>
    </row>
    <row r="568" spans="1:10" x14ac:dyDescent="0.25">
      <c r="A568">
        <f t="shared" si="8"/>
        <v>1</v>
      </c>
      <c r="B568" t="s">
        <v>11</v>
      </c>
      <c r="C568" t="s">
        <v>223</v>
      </c>
      <c r="F568" t="s">
        <v>310</v>
      </c>
      <c r="G568" t="s">
        <v>41</v>
      </c>
      <c r="I568" t="s">
        <v>322</v>
      </c>
      <c r="J568">
        <v>94</v>
      </c>
    </row>
    <row r="569" spans="1:10" x14ac:dyDescent="0.25">
      <c r="A569">
        <f t="shared" si="8"/>
        <v>1</v>
      </c>
      <c r="B569" t="s">
        <v>11</v>
      </c>
      <c r="C569" t="s">
        <v>223</v>
      </c>
      <c r="F569" t="s">
        <v>310</v>
      </c>
      <c r="G569" t="s">
        <v>41</v>
      </c>
      <c r="I569" t="s">
        <v>323</v>
      </c>
      <c r="J569">
        <v>40</v>
      </c>
    </row>
    <row r="570" spans="1:10" x14ac:dyDescent="0.25">
      <c r="A570">
        <f t="shared" si="8"/>
        <v>1</v>
      </c>
      <c r="B570" t="s">
        <v>11</v>
      </c>
      <c r="C570" t="s">
        <v>223</v>
      </c>
      <c r="F570" t="s">
        <v>310</v>
      </c>
      <c r="G570" t="s">
        <v>41</v>
      </c>
      <c r="I570" t="s">
        <v>324</v>
      </c>
      <c r="J570">
        <v>39</v>
      </c>
    </row>
    <row r="571" spans="1:10" x14ac:dyDescent="0.25">
      <c r="A571">
        <f t="shared" si="8"/>
        <v>1</v>
      </c>
      <c r="B571" t="s">
        <v>11</v>
      </c>
      <c r="C571" t="s">
        <v>223</v>
      </c>
      <c r="F571" t="s">
        <v>310</v>
      </c>
      <c r="G571" t="s">
        <v>41</v>
      </c>
      <c r="I571" t="s">
        <v>325</v>
      </c>
      <c r="J571">
        <v>29</v>
      </c>
    </row>
    <row r="572" spans="1:10" x14ac:dyDescent="0.25">
      <c r="A572">
        <f t="shared" si="8"/>
        <v>1</v>
      </c>
      <c r="B572" t="s">
        <v>11</v>
      </c>
      <c r="C572" t="s">
        <v>223</v>
      </c>
      <c r="F572" t="s">
        <v>310</v>
      </c>
      <c r="G572" t="s">
        <v>41</v>
      </c>
      <c r="I572" t="s">
        <v>326</v>
      </c>
      <c r="J572">
        <v>28</v>
      </c>
    </row>
    <row r="573" spans="1:10" x14ac:dyDescent="0.25">
      <c r="A573">
        <f t="shared" si="8"/>
        <v>1</v>
      </c>
      <c r="B573" t="s">
        <v>11</v>
      </c>
      <c r="C573" t="s">
        <v>223</v>
      </c>
      <c r="F573" t="s">
        <v>310</v>
      </c>
      <c r="G573" t="s">
        <v>41</v>
      </c>
      <c r="I573" t="s">
        <v>319</v>
      </c>
      <c r="J573">
        <v>22</v>
      </c>
    </row>
    <row r="574" spans="1:10" x14ac:dyDescent="0.25">
      <c r="A574">
        <f t="shared" si="8"/>
        <v>1</v>
      </c>
      <c r="B574" t="s">
        <v>11</v>
      </c>
      <c r="C574" t="s">
        <v>223</v>
      </c>
      <c r="F574" t="s">
        <v>310</v>
      </c>
      <c r="G574" t="s">
        <v>41</v>
      </c>
      <c r="I574" t="s">
        <v>327</v>
      </c>
      <c r="J574">
        <v>20</v>
      </c>
    </row>
    <row r="575" spans="1:10" x14ac:dyDescent="0.25">
      <c r="A575">
        <f t="shared" si="8"/>
        <v>1</v>
      </c>
      <c r="B575" t="s">
        <v>11</v>
      </c>
      <c r="C575" t="s">
        <v>223</v>
      </c>
      <c r="F575" t="s">
        <v>310</v>
      </c>
      <c r="G575" t="s">
        <v>41</v>
      </c>
      <c r="I575" t="s">
        <v>328</v>
      </c>
      <c r="J575">
        <v>15</v>
      </c>
    </row>
    <row r="576" spans="1:10" x14ac:dyDescent="0.25">
      <c r="A576">
        <f t="shared" si="8"/>
        <v>1</v>
      </c>
      <c r="B576" t="s">
        <v>11</v>
      </c>
      <c r="C576" t="s">
        <v>223</v>
      </c>
      <c r="F576" t="s">
        <v>310</v>
      </c>
      <c r="G576" t="s">
        <v>41</v>
      </c>
      <c r="I576" t="s">
        <v>329</v>
      </c>
      <c r="J576">
        <v>14</v>
      </c>
    </row>
    <row r="577" spans="1:10" x14ac:dyDescent="0.25">
      <c r="A577">
        <f t="shared" si="8"/>
        <v>1</v>
      </c>
      <c r="B577" t="s">
        <v>11</v>
      </c>
      <c r="C577" t="s">
        <v>223</v>
      </c>
      <c r="F577" t="s">
        <v>310</v>
      </c>
      <c r="G577" t="s">
        <v>41</v>
      </c>
      <c r="I577" t="s">
        <v>330</v>
      </c>
      <c r="J577">
        <v>14</v>
      </c>
    </row>
    <row r="578" spans="1:10" x14ac:dyDescent="0.25">
      <c r="A578">
        <f t="shared" si="8"/>
        <v>1</v>
      </c>
      <c r="B578" t="s">
        <v>11</v>
      </c>
      <c r="C578" t="s">
        <v>223</v>
      </c>
      <c r="F578" t="s">
        <v>310</v>
      </c>
      <c r="G578" t="s">
        <v>41</v>
      </c>
      <c r="I578" t="s">
        <v>331</v>
      </c>
      <c r="J578">
        <v>13</v>
      </c>
    </row>
    <row r="579" spans="1:10" x14ac:dyDescent="0.25">
      <c r="A579">
        <f t="shared" si="8"/>
        <v>1</v>
      </c>
      <c r="B579" t="s">
        <v>11</v>
      </c>
      <c r="C579" t="s">
        <v>223</v>
      </c>
      <c r="F579" t="s">
        <v>310</v>
      </c>
      <c r="G579" t="s">
        <v>41</v>
      </c>
      <c r="I579" t="s">
        <v>332</v>
      </c>
      <c r="J579">
        <v>13</v>
      </c>
    </row>
    <row r="580" spans="1:10" x14ac:dyDescent="0.25">
      <c r="A580">
        <f t="shared" si="8"/>
        <v>1</v>
      </c>
      <c r="B580" t="s">
        <v>11</v>
      </c>
      <c r="C580" t="s">
        <v>223</v>
      </c>
      <c r="F580" t="s">
        <v>310</v>
      </c>
      <c r="G580" t="s">
        <v>41</v>
      </c>
      <c r="I580" t="s">
        <v>333</v>
      </c>
      <c r="J580">
        <v>12</v>
      </c>
    </row>
    <row r="581" spans="1:10" x14ac:dyDescent="0.25">
      <c r="A581">
        <f t="shared" si="8"/>
        <v>1</v>
      </c>
      <c r="B581" t="s">
        <v>11</v>
      </c>
      <c r="C581" t="s">
        <v>223</v>
      </c>
      <c r="F581" t="s">
        <v>310</v>
      </c>
      <c r="G581" t="s">
        <v>41</v>
      </c>
      <c r="I581" t="s">
        <v>334</v>
      </c>
      <c r="J581">
        <v>12</v>
      </c>
    </row>
    <row r="582" spans="1:10" x14ac:dyDescent="0.25">
      <c r="A582">
        <f t="shared" si="8"/>
        <v>1</v>
      </c>
      <c r="B582" t="s">
        <v>11</v>
      </c>
      <c r="C582" t="s">
        <v>223</v>
      </c>
      <c r="F582" t="s">
        <v>310</v>
      </c>
      <c r="G582" t="s">
        <v>41</v>
      </c>
      <c r="I582" t="s">
        <v>335</v>
      </c>
      <c r="J582">
        <v>12</v>
      </c>
    </row>
    <row r="583" spans="1:10" x14ac:dyDescent="0.25">
      <c r="A583">
        <f t="shared" si="8"/>
        <v>1</v>
      </c>
      <c r="B583" t="s">
        <v>11</v>
      </c>
      <c r="C583" t="s">
        <v>223</v>
      </c>
      <c r="F583" t="s">
        <v>310</v>
      </c>
      <c r="G583" t="s">
        <v>41</v>
      </c>
      <c r="I583" t="s">
        <v>336</v>
      </c>
      <c r="J583">
        <v>11</v>
      </c>
    </row>
    <row r="584" spans="1:10" x14ac:dyDescent="0.25">
      <c r="A584">
        <f t="shared" si="8"/>
        <v>1</v>
      </c>
      <c r="B584" t="s">
        <v>11</v>
      </c>
      <c r="C584" t="s">
        <v>223</v>
      </c>
      <c r="F584" t="s">
        <v>310</v>
      </c>
      <c r="G584" t="s">
        <v>41</v>
      </c>
      <c r="I584" t="s">
        <v>337</v>
      </c>
      <c r="J584">
        <v>11</v>
      </c>
    </row>
    <row r="585" spans="1:10" x14ac:dyDescent="0.25">
      <c r="A585">
        <f t="shared" si="8"/>
        <v>1</v>
      </c>
      <c r="B585" t="s">
        <v>11</v>
      </c>
      <c r="C585" t="s">
        <v>223</v>
      </c>
      <c r="F585" t="s">
        <v>310</v>
      </c>
      <c r="G585" t="s">
        <v>41</v>
      </c>
      <c r="I585" t="s">
        <v>38</v>
      </c>
      <c r="J585">
        <v>644</v>
      </c>
    </row>
    <row r="586" spans="1:10" x14ac:dyDescent="0.25">
      <c r="A586">
        <f t="shared" ref="A586:A649" si="9">SUBTOTAL(103,B586)</f>
        <v>1</v>
      </c>
      <c r="B586" t="s">
        <v>11</v>
      </c>
      <c r="C586" t="s">
        <v>223</v>
      </c>
      <c r="F586" t="s">
        <v>310</v>
      </c>
      <c r="G586" t="s">
        <v>338</v>
      </c>
      <c r="H586">
        <v>1</v>
      </c>
    </row>
    <row r="587" spans="1:10" x14ac:dyDescent="0.25">
      <c r="A587">
        <f t="shared" si="9"/>
        <v>1</v>
      </c>
      <c r="B587" t="s">
        <v>11</v>
      </c>
      <c r="C587" t="s">
        <v>223</v>
      </c>
      <c r="F587" t="s">
        <v>310</v>
      </c>
      <c r="G587" t="s">
        <v>339</v>
      </c>
      <c r="I587" t="s">
        <v>340</v>
      </c>
      <c r="J587">
        <v>1</v>
      </c>
    </row>
    <row r="588" spans="1:10" x14ac:dyDescent="0.25">
      <c r="A588">
        <f t="shared" si="9"/>
        <v>1</v>
      </c>
      <c r="B588" t="s">
        <v>11</v>
      </c>
      <c r="C588" t="s">
        <v>223</v>
      </c>
      <c r="F588" t="s">
        <v>310</v>
      </c>
      <c r="G588" t="s">
        <v>14</v>
      </c>
      <c r="H588">
        <v>72</v>
      </c>
    </row>
    <row r="589" spans="1:10" x14ac:dyDescent="0.25">
      <c r="A589">
        <f t="shared" si="9"/>
        <v>1</v>
      </c>
      <c r="B589" t="s">
        <v>11</v>
      </c>
      <c r="C589" t="s">
        <v>223</v>
      </c>
      <c r="F589" t="s">
        <v>310</v>
      </c>
      <c r="G589" t="s">
        <v>16</v>
      </c>
      <c r="I589" t="s">
        <v>341</v>
      </c>
      <c r="J589">
        <v>32</v>
      </c>
    </row>
    <row r="590" spans="1:10" x14ac:dyDescent="0.25">
      <c r="A590">
        <f t="shared" si="9"/>
        <v>1</v>
      </c>
      <c r="B590" t="s">
        <v>11</v>
      </c>
      <c r="C590" t="s">
        <v>223</v>
      </c>
      <c r="F590" t="s">
        <v>310</v>
      </c>
      <c r="G590" t="s">
        <v>16</v>
      </c>
      <c r="I590" t="s">
        <v>342</v>
      </c>
      <c r="J590">
        <v>10</v>
      </c>
    </row>
    <row r="591" spans="1:10" x14ac:dyDescent="0.25">
      <c r="A591">
        <f t="shared" si="9"/>
        <v>1</v>
      </c>
      <c r="B591" t="s">
        <v>11</v>
      </c>
      <c r="C591" t="s">
        <v>223</v>
      </c>
      <c r="F591" t="s">
        <v>310</v>
      </c>
      <c r="G591" t="s">
        <v>16</v>
      </c>
      <c r="I591" t="s">
        <v>343</v>
      </c>
      <c r="J591">
        <v>3</v>
      </c>
    </row>
    <row r="592" spans="1:10" x14ac:dyDescent="0.25">
      <c r="A592">
        <f t="shared" si="9"/>
        <v>1</v>
      </c>
      <c r="B592" t="s">
        <v>11</v>
      </c>
      <c r="C592" t="s">
        <v>223</v>
      </c>
      <c r="F592" t="s">
        <v>310</v>
      </c>
      <c r="G592" t="s">
        <v>16</v>
      </c>
      <c r="I592" t="s">
        <v>344</v>
      </c>
      <c r="J592">
        <v>3</v>
      </c>
    </row>
    <row r="593" spans="1:10" x14ac:dyDescent="0.25">
      <c r="A593">
        <f t="shared" si="9"/>
        <v>1</v>
      </c>
      <c r="B593" t="s">
        <v>11</v>
      </c>
      <c r="C593" t="s">
        <v>223</v>
      </c>
      <c r="F593" t="s">
        <v>310</v>
      </c>
      <c r="G593" t="s">
        <v>16</v>
      </c>
      <c r="I593" t="s">
        <v>345</v>
      </c>
      <c r="J593">
        <v>3</v>
      </c>
    </row>
    <row r="594" spans="1:10" x14ac:dyDescent="0.25">
      <c r="A594">
        <f t="shared" si="9"/>
        <v>1</v>
      </c>
      <c r="B594" t="s">
        <v>11</v>
      </c>
      <c r="C594" t="s">
        <v>223</v>
      </c>
      <c r="F594" t="s">
        <v>310</v>
      </c>
      <c r="G594" t="s">
        <v>16</v>
      </c>
      <c r="I594" t="s">
        <v>346</v>
      </c>
      <c r="J594">
        <v>2</v>
      </c>
    </row>
    <row r="595" spans="1:10" x14ac:dyDescent="0.25">
      <c r="A595">
        <f t="shared" si="9"/>
        <v>1</v>
      </c>
      <c r="B595" t="s">
        <v>11</v>
      </c>
      <c r="C595" t="s">
        <v>223</v>
      </c>
      <c r="F595" t="s">
        <v>310</v>
      </c>
      <c r="G595" t="s">
        <v>16</v>
      </c>
      <c r="I595" t="s">
        <v>347</v>
      </c>
      <c r="J595">
        <v>1</v>
      </c>
    </row>
    <row r="596" spans="1:10" x14ac:dyDescent="0.25">
      <c r="A596">
        <f t="shared" si="9"/>
        <v>1</v>
      </c>
      <c r="B596" t="s">
        <v>11</v>
      </c>
      <c r="C596" t="s">
        <v>223</v>
      </c>
      <c r="F596" t="s">
        <v>310</v>
      </c>
      <c r="G596" t="s">
        <v>16</v>
      </c>
      <c r="I596" t="s">
        <v>348</v>
      </c>
      <c r="J596">
        <v>1</v>
      </c>
    </row>
    <row r="597" spans="1:10" x14ac:dyDescent="0.25">
      <c r="A597">
        <f t="shared" si="9"/>
        <v>1</v>
      </c>
      <c r="B597" t="s">
        <v>11</v>
      </c>
      <c r="C597" t="s">
        <v>223</v>
      </c>
      <c r="F597" t="s">
        <v>310</v>
      </c>
      <c r="G597" t="s">
        <v>16</v>
      </c>
      <c r="I597" t="s">
        <v>349</v>
      </c>
      <c r="J597">
        <v>1</v>
      </c>
    </row>
    <row r="598" spans="1:10" x14ac:dyDescent="0.25">
      <c r="A598">
        <f t="shared" si="9"/>
        <v>1</v>
      </c>
      <c r="B598" t="s">
        <v>11</v>
      </c>
      <c r="C598" t="s">
        <v>223</v>
      </c>
      <c r="F598" t="s">
        <v>310</v>
      </c>
      <c r="G598" t="s">
        <v>16</v>
      </c>
      <c r="I598" t="s">
        <v>350</v>
      </c>
      <c r="J598">
        <v>1</v>
      </c>
    </row>
    <row r="599" spans="1:10" x14ac:dyDescent="0.25">
      <c r="A599">
        <f t="shared" si="9"/>
        <v>1</v>
      </c>
      <c r="B599" t="s">
        <v>11</v>
      </c>
      <c r="C599" t="s">
        <v>223</v>
      </c>
      <c r="F599" t="s">
        <v>310</v>
      </c>
      <c r="G599" t="s">
        <v>16</v>
      </c>
      <c r="I599" t="s">
        <v>351</v>
      </c>
      <c r="J599">
        <v>1</v>
      </c>
    </row>
    <row r="600" spans="1:10" x14ac:dyDescent="0.25">
      <c r="A600">
        <f t="shared" si="9"/>
        <v>1</v>
      </c>
      <c r="B600" t="s">
        <v>11</v>
      </c>
      <c r="C600" t="s">
        <v>223</v>
      </c>
      <c r="F600" t="s">
        <v>310</v>
      </c>
      <c r="G600" t="s">
        <v>16</v>
      </c>
      <c r="I600" t="s">
        <v>352</v>
      </c>
      <c r="J600">
        <v>1</v>
      </c>
    </row>
    <row r="601" spans="1:10" x14ac:dyDescent="0.25">
      <c r="A601">
        <f t="shared" si="9"/>
        <v>1</v>
      </c>
      <c r="B601" t="s">
        <v>11</v>
      </c>
      <c r="C601" t="s">
        <v>223</v>
      </c>
      <c r="F601" t="s">
        <v>310</v>
      </c>
      <c r="G601" t="s">
        <v>16</v>
      </c>
      <c r="I601" t="s">
        <v>353</v>
      </c>
      <c r="J601">
        <v>1</v>
      </c>
    </row>
    <row r="602" spans="1:10" x14ac:dyDescent="0.25">
      <c r="A602">
        <f t="shared" si="9"/>
        <v>1</v>
      </c>
      <c r="B602" t="s">
        <v>11</v>
      </c>
      <c r="C602" t="s">
        <v>223</v>
      </c>
      <c r="F602" t="s">
        <v>310</v>
      </c>
      <c r="G602" t="s">
        <v>16</v>
      </c>
      <c r="I602" t="s">
        <v>354</v>
      </c>
      <c r="J602">
        <v>1</v>
      </c>
    </row>
    <row r="603" spans="1:10" x14ac:dyDescent="0.25">
      <c r="A603">
        <f t="shared" si="9"/>
        <v>1</v>
      </c>
      <c r="B603" t="s">
        <v>11</v>
      </c>
      <c r="C603" t="s">
        <v>223</v>
      </c>
      <c r="F603" t="s">
        <v>310</v>
      </c>
      <c r="G603" t="s">
        <v>16</v>
      </c>
      <c r="I603" t="s">
        <v>355</v>
      </c>
      <c r="J603">
        <v>1</v>
      </c>
    </row>
    <row r="604" spans="1:10" x14ac:dyDescent="0.25">
      <c r="A604">
        <f t="shared" si="9"/>
        <v>1</v>
      </c>
      <c r="B604" t="s">
        <v>11</v>
      </c>
      <c r="C604" t="s">
        <v>223</v>
      </c>
      <c r="F604" t="s">
        <v>310</v>
      </c>
      <c r="G604" t="s">
        <v>16</v>
      </c>
      <c r="I604" t="s">
        <v>356</v>
      </c>
      <c r="J604">
        <v>1</v>
      </c>
    </row>
    <row r="605" spans="1:10" x14ac:dyDescent="0.25">
      <c r="A605">
        <f t="shared" si="9"/>
        <v>1</v>
      </c>
      <c r="B605" t="s">
        <v>11</v>
      </c>
      <c r="C605" t="s">
        <v>223</v>
      </c>
      <c r="F605" t="s">
        <v>310</v>
      </c>
      <c r="G605" t="s">
        <v>16</v>
      </c>
      <c r="I605" t="s">
        <v>357</v>
      </c>
      <c r="J605">
        <v>1</v>
      </c>
    </row>
    <row r="606" spans="1:10" x14ac:dyDescent="0.25">
      <c r="A606">
        <f t="shared" si="9"/>
        <v>1</v>
      </c>
      <c r="B606" t="s">
        <v>11</v>
      </c>
      <c r="C606" t="s">
        <v>223</v>
      </c>
      <c r="F606" t="s">
        <v>310</v>
      </c>
      <c r="G606" t="s">
        <v>16</v>
      </c>
      <c r="I606" t="s">
        <v>358</v>
      </c>
      <c r="J606">
        <v>1</v>
      </c>
    </row>
    <row r="607" spans="1:10" x14ac:dyDescent="0.25">
      <c r="A607">
        <f t="shared" si="9"/>
        <v>1</v>
      </c>
      <c r="B607" t="s">
        <v>11</v>
      </c>
      <c r="C607" t="s">
        <v>223</v>
      </c>
      <c r="F607" t="s">
        <v>310</v>
      </c>
      <c r="G607" t="s">
        <v>16</v>
      </c>
      <c r="I607" t="s">
        <v>359</v>
      </c>
      <c r="J607">
        <v>1</v>
      </c>
    </row>
    <row r="608" spans="1:10" x14ac:dyDescent="0.25">
      <c r="A608">
        <f t="shared" si="9"/>
        <v>1</v>
      </c>
      <c r="B608" t="s">
        <v>11</v>
      </c>
      <c r="C608" t="s">
        <v>223</v>
      </c>
      <c r="F608" t="s">
        <v>310</v>
      </c>
      <c r="G608" t="s">
        <v>16</v>
      </c>
      <c r="I608" t="s">
        <v>360</v>
      </c>
      <c r="J608">
        <v>1</v>
      </c>
    </row>
    <row r="609" spans="1:12" x14ac:dyDescent="0.25">
      <c r="A609">
        <f t="shared" si="9"/>
        <v>1</v>
      </c>
      <c r="B609" t="s">
        <v>11</v>
      </c>
      <c r="C609" t="s">
        <v>223</v>
      </c>
      <c r="F609" t="s">
        <v>310</v>
      </c>
      <c r="G609" t="s">
        <v>16</v>
      </c>
      <c r="I609" t="s">
        <v>38</v>
      </c>
      <c r="J609">
        <v>5</v>
      </c>
    </row>
    <row r="610" spans="1:12" x14ac:dyDescent="0.25">
      <c r="A610">
        <f t="shared" si="9"/>
        <v>1</v>
      </c>
      <c r="B610" t="s">
        <v>11</v>
      </c>
      <c r="C610" t="s">
        <v>223</v>
      </c>
      <c r="F610" t="s">
        <v>361</v>
      </c>
    </row>
    <row r="611" spans="1:12" x14ac:dyDescent="0.25">
      <c r="A611">
        <f t="shared" si="9"/>
        <v>1</v>
      </c>
      <c r="B611" t="s">
        <v>11</v>
      </c>
      <c r="C611" t="s">
        <v>223</v>
      </c>
      <c r="F611" t="s">
        <v>361</v>
      </c>
      <c r="G611" t="s">
        <v>362</v>
      </c>
      <c r="H611">
        <v>18454</v>
      </c>
      <c r="K611" t="s">
        <v>15</v>
      </c>
      <c r="L611">
        <v>18645</v>
      </c>
    </row>
    <row r="612" spans="1:12" x14ac:dyDescent="0.25">
      <c r="A612">
        <f t="shared" si="9"/>
        <v>1</v>
      </c>
      <c r="B612" t="s">
        <v>11</v>
      </c>
      <c r="C612" t="s">
        <v>223</v>
      </c>
      <c r="F612" t="s">
        <v>361</v>
      </c>
      <c r="G612" t="s">
        <v>363</v>
      </c>
      <c r="I612" t="s">
        <v>364</v>
      </c>
      <c r="J612">
        <v>17628</v>
      </c>
      <c r="K612" t="s">
        <v>18</v>
      </c>
      <c r="L612">
        <v>0.99983912480000003</v>
      </c>
    </row>
    <row r="613" spans="1:12" x14ac:dyDescent="0.25">
      <c r="A613">
        <f t="shared" si="9"/>
        <v>1</v>
      </c>
      <c r="B613" t="s">
        <v>11</v>
      </c>
      <c r="C613" t="s">
        <v>223</v>
      </c>
      <c r="F613" t="s">
        <v>361</v>
      </c>
      <c r="G613" t="s">
        <v>363</v>
      </c>
      <c r="I613" t="s">
        <v>365</v>
      </c>
      <c r="J613">
        <v>826</v>
      </c>
    </row>
    <row r="614" spans="1:12" x14ac:dyDescent="0.25">
      <c r="A614">
        <f t="shared" si="9"/>
        <v>1</v>
      </c>
      <c r="B614" t="s">
        <v>11</v>
      </c>
      <c r="C614" t="s">
        <v>223</v>
      </c>
      <c r="F614" t="s">
        <v>361</v>
      </c>
      <c r="G614" t="s">
        <v>76</v>
      </c>
      <c r="H614">
        <v>194</v>
      </c>
    </row>
    <row r="615" spans="1:12" x14ac:dyDescent="0.25">
      <c r="A615">
        <f t="shared" si="9"/>
        <v>1</v>
      </c>
      <c r="B615" t="s">
        <v>11</v>
      </c>
      <c r="C615" t="s">
        <v>223</v>
      </c>
      <c r="F615" t="s">
        <v>361</v>
      </c>
      <c r="G615" t="s">
        <v>77</v>
      </c>
      <c r="I615" t="s">
        <v>78</v>
      </c>
      <c r="J615">
        <v>194</v>
      </c>
    </row>
    <row r="616" spans="1:12" x14ac:dyDescent="0.25">
      <c r="A616">
        <f t="shared" si="9"/>
        <v>1</v>
      </c>
      <c r="B616" t="s">
        <v>11</v>
      </c>
      <c r="C616" t="s">
        <v>223</v>
      </c>
      <c r="F616" t="s">
        <v>366</v>
      </c>
    </row>
    <row r="617" spans="1:12" x14ac:dyDescent="0.25">
      <c r="A617">
        <f t="shared" si="9"/>
        <v>1</v>
      </c>
      <c r="B617" t="s">
        <v>11</v>
      </c>
      <c r="C617" t="s">
        <v>223</v>
      </c>
      <c r="F617" t="s">
        <v>366</v>
      </c>
      <c r="G617" t="s">
        <v>362</v>
      </c>
      <c r="H617">
        <v>18454</v>
      </c>
      <c r="K617" t="s">
        <v>15</v>
      </c>
      <c r="L617">
        <v>18645</v>
      </c>
    </row>
    <row r="618" spans="1:12" x14ac:dyDescent="0.25">
      <c r="A618">
        <f t="shared" si="9"/>
        <v>1</v>
      </c>
      <c r="B618" t="s">
        <v>11</v>
      </c>
      <c r="C618" t="s">
        <v>223</v>
      </c>
      <c r="F618" t="s">
        <v>366</v>
      </c>
      <c r="G618" t="s">
        <v>363</v>
      </c>
      <c r="I618" t="s">
        <v>365</v>
      </c>
      <c r="J618">
        <v>15636</v>
      </c>
      <c r="K618" t="s">
        <v>18</v>
      </c>
      <c r="L618">
        <v>0.99983912480000003</v>
      </c>
    </row>
    <row r="619" spans="1:12" x14ac:dyDescent="0.25">
      <c r="A619">
        <f t="shared" si="9"/>
        <v>1</v>
      </c>
      <c r="B619" t="s">
        <v>11</v>
      </c>
      <c r="C619" t="s">
        <v>223</v>
      </c>
      <c r="F619" t="s">
        <v>366</v>
      </c>
      <c r="G619" t="s">
        <v>363</v>
      </c>
      <c r="I619" t="s">
        <v>364</v>
      </c>
      <c r="J619">
        <v>2818</v>
      </c>
    </row>
    <row r="620" spans="1:12" x14ac:dyDescent="0.25">
      <c r="A620">
        <f t="shared" si="9"/>
        <v>1</v>
      </c>
      <c r="B620" t="s">
        <v>11</v>
      </c>
      <c r="C620" t="s">
        <v>223</v>
      </c>
      <c r="F620" t="s">
        <v>366</v>
      </c>
      <c r="G620" t="s">
        <v>76</v>
      </c>
      <c r="H620">
        <v>194</v>
      </c>
    </row>
    <row r="621" spans="1:12" x14ac:dyDescent="0.25">
      <c r="A621">
        <f t="shared" si="9"/>
        <v>1</v>
      </c>
      <c r="B621" t="s">
        <v>11</v>
      </c>
      <c r="C621" t="s">
        <v>223</v>
      </c>
      <c r="F621" t="s">
        <v>366</v>
      </c>
      <c r="G621" t="s">
        <v>77</v>
      </c>
      <c r="I621" t="s">
        <v>78</v>
      </c>
      <c r="J621">
        <v>194</v>
      </c>
    </row>
    <row r="622" spans="1:12" x14ac:dyDescent="0.25">
      <c r="A622">
        <f t="shared" si="9"/>
        <v>1</v>
      </c>
      <c r="B622" t="s">
        <v>11</v>
      </c>
      <c r="C622" t="s">
        <v>223</v>
      </c>
      <c r="F622" t="s">
        <v>367</v>
      </c>
    </row>
    <row r="623" spans="1:12" x14ac:dyDescent="0.25">
      <c r="A623">
        <f t="shared" si="9"/>
        <v>1</v>
      </c>
      <c r="B623" t="s">
        <v>11</v>
      </c>
      <c r="C623" t="s">
        <v>223</v>
      </c>
      <c r="F623" t="s">
        <v>367</v>
      </c>
      <c r="G623" t="s">
        <v>362</v>
      </c>
      <c r="H623">
        <v>18454</v>
      </c>
      <c r="K623" t="s">
        <v>15</v>
      </c>
      <c r="L623">
        <v>18645</v>
      </c>
    </row>
    <row r="624" spans="1:12" x14ac:dyDescent="0.25">
      <c r="A624">
        <f t="shared" si="9"/>
        <v>1</v>
      </c>
      <c r="B624" t="s">
        <v>11</v>
      </c>
      <c r="C624" t="s">
        <v>223</v>
      </c>
      <c r="F624" t="s">
        <v>367</v>
      </c>
      <c r="G624" t="s">
        <v>363</v>
      </c>
      <c r="I624" t="s">
        <v>364</v>
      </c>
      <c r="J624">
        <v>17620</v>
      </c>
      <c r="K624" t="s">
        <v>18</v>
      </c>
      <c r="L624">
        <v>0.99983912480000003</v>
      </c>
    </row>
    <row r="625" spans="1:12" x14ac:dyDescent="0.25">
      <c r="A625">
        <f t="shared" si="9"/>
        <v>1</v>
      </c>
      <c r="B625" t="s">
        <v>11</v>
      </c>
      <c r="C625" t="s">
        <v>223</v>
      </c>
      <c r="F625" t="s">
        <v>367</v>
      </c>
      <c r="G625" t="s">
        <v>363</v>
      </c>
      <c r="I625" t="s">
        <v>365</v>
      </c>
      <c r="J625">
        <v>834</v>
      </c>
    </row>
    <row r="626" spans="1:12" x14ac:dyDescent="0.25">
      <c r="A626">
        <f t="shared" si="9"/>
        <v>1</v>
      </c>
      <c r="B626" t="s">
        <v>11</v>
      </c>
      <c r="C626" t="s">
        <v>223</v>
      </c>
      <c r="F626" t="s">
        <v>367</v>
      </c>
      <c r="G626" t="s">
        <v>76</v>
      </c>
      <c r="H626">
        <v>194</v>
      </c>
    </row>
    <row r="627" spans="1:12" x14ac:dyDescent="0.25">
      <c r="A627">
        <f t="shared" si="9"/>
        <v>1</v>
      </c>
      <c r="B627" t="s">
        <v>11</v>
      </c>
      <c r="C627" t="s">
        <v>223</v>
      </c>
      <c r="F627" t="s">
        <v>367</v>
      </c>
      <c r="G627" t="s">
        <v>77</v>
      </c>
      <c r="I627" t="s">
        <v>78</v>
      </c>
      <c r="J627">
        <v>194</v>
      </c>
    </row>
    <row r="628" spans="1:12" x14ac:dyDescent="0.25">
      <c r="A628">
        <f t="shared" si="9"/>
        <v>1</v>
      </c>
      <c r="B628" t="s">
        <v>11</v>
      </c>
      <c r="C628" t="s">
        <v>223</v>
      </c>
      <c r="F628" t="s">
        <v>368</v>
      </c>
    </row>
    <row r="629" spans="1:12" x14ac:dyDescent="0.25">
      <c r="A629">
        <f t="shared" si="9"/>
        <v>1</v>
      </c>
      <c r="B629" t="s">
        <v>11</v>
      </c>
      <c r="C629" t="s">
        <v>223</v>
      </c>
      <c r="F629" t="s">
        <v>368</v>
      </c>
      <c r="G629" t="s">
        <v>362</v>
      </c>
      <c r="H629">
        <v>18454</v>
      </c>
      <c r="K629" t="s">
        <v>15</v>
      </c>
      <c r="L629">
        <v>18645</v>
      </c>
    </row>
    <row r="630" spans="1:12" x14ac:dyDescent="0.25">
      <c r="A630">
        <f t="shared" si="9"/>
        <v>1</v>
      </c>
      <c r="B630" t="s">
        <v>11</v>
      </c>
      <c r="C630" t="s">
        <v>223</v>
      </c>
      <c r="F630" t="s">
        <v>368</v>
      </c>
      <c r="G630" t="s">
        <v>363</v>
      </c>
      <c r="I630" t="s">
        <v>364</v>
      </c>
      <c r="J630">
        <v>15273</v>
      </c>
      <c r="K630" t="s">
        <v>18</v>
      </c>
      <c r="L630">
        <v>0.99983912480000003</v>
      </c>
    </row>
    <row r="631" spans="1:12" x14ac:dyDescent="0.25">
      <c r="A631">
        <f t="shared" si="9"/>
        <v>1</v>
      </c>
      <c r="B631" t="s">
        <v>11</v>
      </c>
      <c r="C631" t="s">
        <v>223</v>
      </c>
      <c r="F631" t="s">
        <v>368</v>
      </c>
      <c r="G631" t="s">
        <v>363</v>
      </c>
      <c r="I631" t="s">
        <v>365</v>
      </c>
      <c r="J631">
        <v>3181</v>
      </c>
    </row>
    <row r="632" spans="1:12" x14ac:dyDescent="0.25">
      <c r="A632">
        <f t="shared" si="9"/>
        <v>1</v>
      </c>
      <c r="B632" t="s">
        <v>11</v>
      </c>
      <c r="C632" t="s">
        <v>223</v>
      </c>
      <c r="F632" t="s">
        <v>368</v>
      </c>
      <c r="G632" t="s">
        <v>76</v>
      </c>
      <c r="H632">
        <v>194</v>
      </c>
    </row>
    <row r="633" spans="1:12" x14ac:dyDescent="0.25">
      <c r="A633">
        <f t="shared" si="9"/>
        <v>1</v>
      </c>
      <c r="B633" t="s">
        <v>11</v>
      </c>
      <c r="C633" t="s">
        <v>223</v>
      </c>
      <c r="F633" t="s">
        <v>368</v>
      </c>
      <c r="G633" t="s">
        <v>77</v>
      </c>
      <c r="I633" t="s">
        <v>78</v>
      </c>
      <c r="J633">
        <v>194</v>
      </c>
    </row>
    <row r="634" spans="1:12" x14ac:dyDescent="0.25">
      <c r="A634">
        <f t="shared" si="9"/>
        <v>1</v>
      </c>
      <c r="B634" t="s">
        <v>11</v>
      </c>
      <c r="C634" t="s">
        <v>223</v>
      </c>
      <c r="F634" t="s">
        <v>369</v>
      </c>
    </row>
    <row r="635" spans="1:12" x14ac:dyDescent="0.25">
      <c r="A635">
        <f t="shared" si="9"/>
        <v>1</v>
      </c>
      <c r="B635" t="s">
        <v>11</v>
      </c>
      <c r="C635" t="s">
        <v>223</v>
      </c>
      <c r="F635" t="s">
        <v>369</v>
      </c>
      <c r="G635" t="s">
        <v>362</v>
      </c>
      <c r="H635">
        <v>18454</v>
      </c>
      <c r="K635" t="s">
        <v>15</v>
      </c>
      <c r="L635">
        <v>18645</v>
      </c>
    </row>
    <row r="636" spans="1:12" x14ac:dyDescent="0.25">
      <c r="A636">
        <f t="shared" si="9"/>
        <v>1</v>
      </c>
      <c r="B636" t="s">
        <v>11</v>
      </c>
      <c r="C636" t="s">
        <v>223</v>
      </c>
      <c r="F636" t="s">
        <v>369</v>
      </c>
      <c r="G636" t="s">
        <v>363</v>
      </c>
      <c r="I636" t="s">
        <v>364</v>
      </c>
      <c r="J636">
        <v>16595</v>
      </c>
      <c r="K636" t="s">
        <v>18</v>
      </c>
      <c r="L636">
        <v>0.99983912480000003</v>
      </c>
    </row>
    <row r="637" spans="1:12" x14ac:dyDescent="0.25">
      <c r="A637">
        <f t="shared" si="9"/>
        <v>1</v>
      </c>
      <c r="B637" t="s">
        <v>11</v>
      </c>
      <c r="C637" t="s">
        <v>223</v>
      </c>
      <c r="F637" t="s">
        <v>369</v>
      </c>
      <c r="G637" t="s">
        <v>363</v>
      </c>
      <c r="I637" t="s">
        <v>365</v>
      </c>
      <c r="J637">
        <v>1859</v>
      </c>
    </row>
    <row r="638" spans="1:12" x14ac:dyDescent="0.25">
      <c r="A638">
        <f t="shared" si="9"/>
        <v>1</v>
      </c>
      <c r="B638" t="s">
        <v>11</v>
      </c>
      <c r="C638" t="s">
        <v>223</v>
      </c>
      <c r="F638" t="s">
        <v>369</v>
      </c>
      <c r="G638" t="s">
        <v>76</v>
      </c>
      <c r="H638">
        <v>194</v>
      </c>
    </row>
    <row r="639" spans="1:12" x14ac:dyDescent="0.25">
      <c r="A639">
        <f t="shared" si="9"/>
        <v>1</v>
      </c>
      <c r="B639" t="s">
        <v>11</v>
      </c>
      <c r="C639" t="s">
        <v>223</v>
      </c>
      <c r="F639" t="s">
        <v>369</v>
      </c>
      <c r="G639" t="s">
        <v>77</v>
      </c>
      <c r="I639" t="s">
        <v>78</v>
      </c>
      <c r="J639">
        <v>194</v>
      </c>
    </row>
    <row r="640" spans="1:12" x14ac:dyDescent="0.25">
      <c r="A640">
        <f t="shared" si="9"/>
        <v>1</v>
      </c>
      <c r="B640" t="s">
        <v>11</v>
      </c>
      <c r="C640" t="s">
        <v>223</v>
      </c>
      <c r="F640" t="s">
        <v>370</v>
      </c>
    </row>
    <row r="641" spans="1:12" x14ac:dyDescent="0.25">
      <c r="A641">
        <f t="shared" si="9"/>
        <v>1</v>
      </c>
      <c r="B641" t="s">
        <v>11</v>
      </c>
      <c r="C641" t="s">
        <v>223</v>
      </c>
      <c r="F641" t="s">
        <v>370</v>
      </c>
      <c r="G641" t="s">
        <v>74</v>
      </c>
      <c r="H641">
        <v>3023</v>
      </c>
      <c r="K641" t="s">
        <v>15</v>
      </c>
      <c r="L641">
        <v>18618</v>
      </c>
    </row>
    <row r="642" spans="1:12" x14ac:dyDescent="0.25">
      <c r="A642">
        <f t="shared" si="9"/>
        <v>1</v>
      </c>
      <c r="B642" t="s">
        <v>11</v>
      </c>
      <c r="C642" t="s">
        <v>223</v>
      </c>
      <c r="F642" t="s">
        <v>370</v>
      </c>
      <c r="G642" t="s">
        <v>75</v>
      </c>
      <c r="J642">
        <v>3023</v>
      </c>
      <c r="K642" t="s">
        <v>18</v>
      </c>
      <c r="L642">
        <v>0.99839124840000004</v>
      </c>
    </row>
    <row r="643" spans="1:12" x14ac:dyDescent="0.25">
      <c r="A643">
        <f t="shared" si="9"/>
        <v>1</v>
      </c>
      <c r="B643" t="s">
        <v>11</v>
      </c>
      <c r="C643" t="s">
        <v>223</v>
      </c>
      <c r="F643" t="s">
        <v>370</v>
      </c>
      <c r="G643" t="s">
        <v>76</v>
      </c>
      <c r="H643">
        <v>7279</v>
      </c>
    </row>
    <row r="644" spans="1:12" x14ac:dyDescent="0.25">
      <c r="A644">
        <f t="shared" si="9"/>
        <v>1</v>
      </c>
      <c r="B644" t="s">
        <v>11</v>
      </c>
      <c r="C644" t="s">
        <v>223</v>
      </c>
      <c r="F644" t="s">
        <v>370</v>
      </c>
      <c r="G644" t="s">
        <v>77</v>
      </c>
      <c r="I644" t="s">
        <v>78</v>
      </c>
      <c r="J644">
        <v>7279</v>
      </c>
    </row>
    <row r="645" spans="1:12" x14ac:dyDescent="0.25">
      <c r="A645">
        <f t="shared" si="9"/>
        <v>1</v>
      </c>
      <c r="B645" t="s">
        <v>11</v>
      </c>
      <c r="C645" t="s">
        <v>223</v>
      </c>
      <c r="F645" t="s">
        <v>370</v>
      </c>
      <c r="G645" t="s">
        <v>14</v>
      </c>
      <c r="H645">
        <v>8346</v>
      </c>
    </row>
    <row r="646" spans="1:12" x14ac:dyDescent="0.25">
      <c r="A646">
        <f t="shared" si="9"/>
        <v>1</v>
      </c>
      <c r="B646" t="s">
        <v>11</v>
      </c>
      <c r="C646" t="s">
        <v>223</v>
      </c>
      <c r="F646" t="s">
        <v>370</v>
      </c>
      <c r="G646" t="s">
        <v>16</v>
      </c>
      <c r="I646" t="s">
        <v>371</v>
      </c>
      <c r="J646">
        <v>1355</v>
      </c>
    </row>
    <row r="647" spans="1:12" x14ac:dyDescent="0.25">
      <c r="A647">
        <f t="shared" si="9"/>
        <v>1</v>
      </c>
      <c r="B647" t="s">
        <v>11</v>
      </c>
      <c r="C647" t="s">
        <v>223</v>
      </c>
      <c r="F647" t="s">
        <v>370</v>
      </c>
      <c r="G647" t="s">
        <v>16</v>
      </c>
      <c r="I647" t="s">
        <v>372</v>
      </c>
      <c r="J647">
        <v>1214</v>
      </c>
    </row>
    <row r="648" spans="1:12" x14ac:dyDescent="0.25">
      <c r="A648">
        <f t="shared" si="9"/>
        <v>1</v>
      </c>
      <c r="B648" t="s">
        <v>11</v>
      </c>
      <c r="C648" t="s">
        <v>223</v>
      </c>
      <c r="F648" t="s">
        <v>370</v>
      </c>
      <c r="G648" t="s">
        <v>16</v>
      </c>
      <c r="I648" t="s">
        <v>373</v>
      </c>
      <c r="J648">
        <v>1210</v>
      </c>
    </row>
    <row r="649" spans="1:12" x14ac:dyDescent="0.25">
      <c r="A649">
        <f t="shared" si="9"/>
        <v>1</v>
      </c>
      <c r="B649" t="s">
        <v>11</v>
      </c>
      <c r="C649" t="s">
        <v>223</v>
      </c>
      <c r="F649" t="s">
        <v>370</v>
      </c>
      <c r="G649" t="s">
        <v>16</v>
      </c>
      <c r="I649" t="s">
        <v>374</v>
      </c>
      <c r="J649">
        <v>1002</v>
      </c>
    </row>
    <row r="650" spans="1:12" x14ac:dyDescent="0.25">
      <c r="A650">
        <f t="shared" ref="A650:A713" si="10">SUBTOTAL(103,B650)</f>
        <v>1</v>
      </c>
      <c r="B650" t="s">
        <v>11</v>
      </c>
      <c r="C650" t="s">
        <v>223</v>
      </c>
      <c r="F650" t="s">
        <v>370</v>
      </c>
      <c r="G650" t="s">
        <v>16</v>
      </c>
      <c r="I650" t="s">
        <v>375</v>
      </c>
      <c r="J650">
        <v>936</v>
      </c>
    </row>
    <row r="651" spans="1:12" x14ac:dyDescent="0.25">
      <c r="A651">
        <f t="shared" si="10"/>
        <v>1</v>
      </c>
      <c r="B651" t="s">
        <v>11</v>
      </c>
      <c r="C651" t="s">
        <v>223</v>
      </c>
      <c r="F651" t="s">
        <v>370</v>
      </c>
      <c r="G651" t="s">
        <v>16</v>
      </c>
      <c r="I651" t="s">
        <v>133</v>
      </c>
      <c r="J651">
        <v>730</v>
      </c>
    </row>
    <row r="652" spans="1:12" x14ac:dyDescent="0.25">
      <c r="A652">
        <f t="shared" si="10"/>
        <v>1</v>
      </c>
      <c r="B652" t="s">
        <v>11</v>
      </c>
      <c r="C652" t="s">
        <v>223</v>
      </c>
      <c r="F652" t="s">
        <v>370</v>
      </c>
      <c r="G652" t="s">
        <v>16</v>
      </c>
      <c r="I652" t="s">
        <v>376</v>
      </c>
      <c r="J652">
        <v>414</v>
      </c>
    </row>
    <row r="653" spans="1:12" x14ac:dyDescent="0.25">
      <c r="A653">
        <f t="shared" si="10"/>
        <v>1</v>
      </c>
      <c r="B653" t="s">
        <v>11</v>
      </c>
      <c r="C653" t="s">
        <v>223</v>
      </c>
      <c r="F653" t="s">
        <v>370</v>
      </c>
      <c r="G653" t="s">
        <v>16</v>
      </c>
      <c r="I653" t="s">
        <v>377</v>
      </c>
      <c r="J653">
        <v>295</v>
      </c>
    </row>
    <row r="654" spans="1:12" x14ac:dyDescent="0.25">
      <c r="A654">
        <f t="shared" si="10"/>
        <v>1</v>
      </c>
      <c r="B654" t="s">
        <v>11</v>
      </c>
      <c r="C654" t="s">
        <v>223</v>
      </c>
      <c r="F654" t="s">
        <v>370</v>
      </c>
      <c r="G654" t="s">
        <v>16</v>
      </c>
      <c r="I654" t="s">
        <v>378</v>
      </c>
      <c r="J654">
        <v>263</v>
      </c>
    </row>
    <row r="655" spans="1:12" x14ac:dyDescent="0.25">
      <c r="A655">
        <f t="shared" si="10"/>
        <v>1</v>
      </c>
      <c r="B655" t="s">
        <v>11</v>
      </c>
      <c r="C655" t="s">
        <v>223</v>
      </c>
      <c r="F655" t="s">
        <v>370</v>
      </c>
      <c r="G655" t="s">
        <v>16</v>
      </c>
      <c r="I655" t="s">
        <v>379</v>
      </c>
      <c r="J655">
        <v>187</v>
      </c>
    </row>
    <row r="656" spans="1:12" x14ac:dyDescent="0.25">
      <c r="A656">
        <f t="shared" si="10"/>
        <v>1</v>
      </c>
      <c r="B656" t="s">
        <v>11</v>
      </c>
      <c r="C656" t="s">
        <v>223</v>
      </c>
      <c r="F656" t="s">
        <v>370</v>
      </c>
      <c r="G656" t="s">
        <v>16</v>
      </c>
      <c r="I656" t="s">
        <v>277</v>
      </c>
      <c r="J656">
        <v>132</v>
      </c>
    </row>
    <row r="657" spans="1:12" x14ac:dyDescent="0.25">
      <c r="A657">
        <f t="shared" si="10"/>
        <v>1</v>
      </c>
      <c r="B657" t="s">
        <v>11</v>
      </c>
      <c r="C657" t="s">
        <v>223</v>
      </c>
      <c r="F657" t="s">
        <v>370</v>
      </c>
      <c r="G657" t="s">
        <v>16</v>
      </c>
      <c r="I657" t="s">
        <v>278</v>
      </c>
      <c r="J657">
        <v>126</v>
      </c>
    </row>
    <row r="658" spans="1:12" x14ac:dyDescent="0.25">
      <c r="A658">
        <f t="shared" si="10"/>
        <v>1</v>
      </c>
      <c r="B658" t="s">
        <v>11</v>
      </c>
      <c r="C658" t="s">
        <v>223</v>
      </c>
      <c r="F658" t="s">
        <v>370</v>
      </c>
      <c r="G658" t="s">
        <v>16</v>
      </c>
      <c r="I658" t="s">
        <v>252</v>
      </c>
      <c r="J658">
        <v>123</v>
      </c>
    </row>
    <row r="659" spans="1:12" x14ac:dyDescent="0.25">
      <c r="A659">
        <f t="shared" si="10"/>
        <v>1</v>
      </c>
      <c r="B659" t="s">
        <v>11</v>
      </c>
      <c r="C659" t="s">
        <v>223</v>
      </c>
      <c r="F659" t="s">
        <v>370</v>
      </c>
      <c r="G659" t="s">
        <v>16</v>
      </c>
      <c r="I659" t="s">
        <v>251</v>
      </c>
      <c r="J659">
        <v>96</v>
      </c>
    </row>
    <row r="660" spans="1:12" x14ac:dyDescent="0.25">
      <c r="A660">
        <f t="shared" si="10"/>
        <v>1</v>
      </c>
      <c r="B660" t="s">
        <v>11</v>
      </c>
      <c r="C660" t="s">
        <v>223</v>
      </c>
      <c r="F660" t="s">
        <v>370</v>
      </c>
      <c r="G660" t="s">
        <v>16</v>
      </c>
      <c r="I660" t="s">
        <v>255</v>
      </c>
      <c r="J660">
        <v>63</v>
      </c>
    </row>
    <row r="661" spans="1:12" x14ac:dyDescent="0.25">
      <c r="A661">
        <f t="shared" si="10"/>
        <v>1</v>
      </c>
      <c r="B661" t="s">
        <v>11</v>
      </c>
      <c r="C661" t="s">
        <v>223</v>
      </c>
      <c r="F661" t="s">
        <v>370</v>
      </c>
      <c r="G661" t="s">
        <v>16</v>
      </c>
      <c r="I661" t="s">
        <v>256</v>
      </c>
      <c r="J661">
        <v>63</v>
      </c>
    </row>
    <row r="662" spans="1:12" x14ac:dyDescent="0.25">
      <c r="A662">
        <f t="shared" si="10"/>
        <v>1</v>
      </c>
      <c r="B662" t="s">
        <v>11</v>
      </c>
      <c r="C662" t="s">
        <v>223</v>
      </c>
      <c r="F662" t="s">
        <v>370</v>
      </c>
      <c r="G662" t="s">
        <v>16</v>
      </c>
      <c r="I662" t="s">
        <v>380</v>
      </c>
      <c r="J662">
        <v>37</v>
      </c>
    </row>
    <row r="663" spans="1:12" x14ac:dyDescent="0.25">
      <c r="A663">
        <f t="shared" si="10"/>
        <v>1</v>
      </c>
      <c r="B663" t="s">
        <v>11</v>
      </c>
      <c r="C663" t="s">
        <v>223</v>
      </c>
      <c r="F663" t="s">
        <v>370</v>
      </c>
      <c r="G663" t="s">
        <v>16</v>
      </c>
      <c r="I663" t="s">
        <v>381</v>
      </c>
      <c r="J663">
        <v>28</v>
      </c>
    </row>
    <row r="664" spans="1:12" x14ac:dyDescent="0.25">
      <c r="A664">
        <f t="shared" si="10"/>
        <v>1</v>
      </c>
      <c r="B664" t="s">
        <v>11</v>
      </c>
      <c r="C664" t="s">
        <v>223</v>
      </c>
      <c r="F664" t="s">
        <v>370</v>
      </c>
      <c r="G664" t="s">
        <v>16</v>
      </c>
      <c r="I664" t="s">
        <v>382</v>
      </c>
      <c r="J664">
        <v>15</v>
      </c>
    </row>
    <row r="665" spans="1:12" x14ac:dyDescent="0.25">
      <c r="A665">
        <f t="shared" si="10"/>
        <v>1</v>
      </c>
      <c r="B665" t="s">
        <v>11</v>
      </c>
      <c r="C665" t="s">
        <v>223</v>
      </c>
      <c r="F665" t="s">
        <v>370</v>
      </c>
      <c r="G665" t="s">
        <v>16</v>
      </c>
      <c r="I665" t="s">
        <v>383</v>
      </c>
      <c r="J665">
        <v>14</v>
      </c>
    </row>
    <row r="666" spans="1:12" x14ac:dyDescent="0.25">
      <c r="A666">
        <f t="shared" si="10"/>
        <v>1</v>
      </c>
      <c r="B666" t="s">
        <v>11</v>
      </c>
      <c r="C666" t="s">
        <v>223</v>
      </c>
      <c r="F666" t="s">
        <v>370</v>
      </c>
      <c r="G666" t="s">
        <v>16</v>
      </c>
      <c r="I666" t="s">
        <v>38</v>
      </c>
      <c r="J666">
        <v>43</v>
      </c>
    </row>
    <row r="667" spans="1:12" x14ac:dyDescent="0.25">
      <c r="A667">
        <f t="shared" si="10"/>
        <v>1</v>
      </c>
      <c r="B667" t="s">
        <v>11</v>
      </c>
      <c r="C667" t="s">
        <v>223</v>
      </c>
      <c r="F667" t="s">
        <v>142</v>
      </c>
    </row>
    <row r="668" spans="1:12" x14ac:dyDescent="0.25">
      <c r="A668">
        <f t="shared" si="10"/>
        <v>1</v>
      </c>
      <c r="B668" t="s">
        <v>11</v>
      </c>
      <c r="C668" t="s">
        <v>223</v>
      </c>
      <c r="F668" t="s">
        <v>142</v>
      </c>
      <c r="G668" t="s">
        <v>74</v>
      </c>
      <c r="H668">
        <v>15</v>
      </c>
      <c r="K668" t="s">
        <v>15</v>
      </c>
      <c r="L668">
        <v>18643</v>
      </c>
    </row>
    <row r="669" spans="1:12" x14ac:dyDescent="0.25">
      <c r="A669">
        <f t="shared" si="10"/>
        <v>1</v>
      </c>
      <c r="B669" t="s">
        <v>11</v>
      </c>
      <c r="C669" t="s">
        <v>223</v>
      </c>
      <c r="F669" t="s">
        <v>142</v>
      </c>
      <c r="G669" t="s">
        <v>75</v>
      </c>
      <c r="J669">
        <v>15</v>
      </c>
      <c r="K669" t="s">
        <v>18</v>
      </c>
      <c r="L669">
        <v>0.99973187470000002</v>
      </c>
    </row>
    <row r="670" spans="1:12" x14ac:dyDescent="0.25">
      <c r="A670">
        <f t="shared" si="10"/>
        <v>1</v>
      </c>
      <c r="B670" t="s">
        <v>11</v>
      </c>
      <c r="C670" t="s">
        <v>223</v>
      </c>
      <c r="F670" t="s">
        <v>142</v>
      </c>
      <c r="G670" t="s">
        <v>40</v>
      </c>
      <c r="H670">
        <v>148</v>
      </c>
    </row>
    <row r="671" spans="1:12" x14ac:dyDescent="0.25">
      <c r="A671">
        <f t="shared" si="10"/>
        <v>1</v>
      </c>
      <c r="B671" t="s">
        <v>11</v>
      </c>
      <c r="C671" t="s">
        <v>223</v>
      </c>
      <c r="F671" t="s">
        <v>142</v>
      </c>
      <c r="G671" t="s">
        <v>41</v>
      </c>
      <c r="I671" t="s">
        <v>143</v>
      </c>
      <c r="J671">
        <v>148</v>
      </c>
    </row>
    <row r="672" spans="1:12" x14ac:dyDescent="0.25">
      <c r="A672">
        <f t="shared" si="10"/>
        <v>1</v>
      </c>
      <c r="B672" t="s">
        <v>11</v>
      </c>
      <c r="C672" t="s">
        <v>223</v>
      </c>
      <c r="F672" t="s">
        <v>142</v>
      </c>
      <c r="G672" t="s">
        <v>14</v>
      </c>
      <c r="H672">
        <v>18485</v>
      </c>
    </row>
    <row r="673" spans="1:12" x14ac:dyDescent="0.25">
      <c r="A673">
        <f t="shared" si="10"/>
        <v>1</v>
      </c>
      <c r="B673" t="s">
        <v>11</v>
      </c>
      <c r="C673" t="s">
        <v>223</v>
      </c>
      <c r="F673" t="s">
        <v>142</v>
      </c>
      <c r="G673" t="s">
        <v>16</v>
      </c>
      <c r="I673" t="s">
        <v>144</v>
      </c>
      <c r="J673">
        <v>17752</v>
      </c>
    </row>
    <row r="674" spans="1:12" x14ac:dyDescent="0.25">
      <c r="A674">
        <f t="shared" si="10"/>
        <v>1</v>
      </c>
      <c r="B674" t="s">
        <v>11</v>
      </c>
      <c r="C674" t="s">
        <v>223</v>
      </c>
      <c r="F674" t="s">
        <v>142</v>
      </c>
      <c r="G674" t="s">
        <v>16</v>
      </c>
      <c r="I674" t="s">
        <v>145</v>
      </c>
      <c r="J674">
        <v>698</v>
      </c>
    </row>
    <row r="675" spans="1:12" x14ac:dyDescent="0.25">
      <c r="A675">
        <f t="shared" si="10"/>
        <v>1</v>
      </c>
      <c r="B675" t="s">
        <v>11</v>
      </c>
      <c r="C675" t="s">
        <v>223</v>
      </c>
      <c r="F675" t="s">
        <v>142</v>
      </c>
      <c r="G675" t="s">
        <v>16</v>
      </c>
      <c r="I675" t="s">
        <v>146</v>
      </c>
      <c r="J675">
        <v>35</v>
      </c>
    </row>
    <row r="676" spans="1:12" x14ac:dyDescent="0.25">
      <c r="A676">
        <f t="shared" si="10"/>
        <v>1</v>
      </c>
      <c r="B676" t="s">
        <v>11</v>
      </c>
      <c r="C676" t="s">
        <v>223</v>
      </c>
      <c r="F676" t="s">
        <v>384</v>
      </c>
    </row>
    <row r="677" spans="1:12" x14ac:dyDescent="0.25">
      <c r="A677">
        <f t="shared" si="10"/>
        <v>1</v>
      </c>
      <c r="B677" t="s">
        <v>11</v>
      </c>
      <c r="C677" t="s">
        <v>223</v>
      </c>
      <c r="F677" t="s">
        <v>384</v>
      </c>
      <c r="G677" t="s">
        <v>362</v>
      </c>
      <c r="H677">
        <v>8643</v>
      </c>
      <c r="K677" t="s">
        <v>15</v>
      </c>
      <c r="L677">
        <v>18644</v>
      </c>
    </row>
    <row r="678" spans="1:12" x14ac:dyDescent="0.25">
      <c r="A678">
        <f t="shared" si="10"/>
        <v>1</v>
      </c>
      <c r="B678" t="s">
        <v>11</v>
      </c>
      <c r="C678" t="s">
        <v>223</v>
      </c>
      <c r="F678" t="s">
        <v>384</v>
      </c>
      <c r="G678" t="s">
        <v>363</v>
      </c>
      <c r="I678" t="s">
        <v>364</v>
      </c>
      <c r="J678">
        <v>8223</v>
      </c>
      <c r="K678" t="s">
        <v>18</v>
      </c>
      <c r="L678">
        <v>0.99978549979999998</v>
      </c>
    </row>
    <row r="679" spans="1:12" x14ac:dyDescent="0.25">
      <c r="A679">
        <f t="shared" si="10"/>
        <v>1</v>
      </c>
      <c r="B679" t="s">
        <v>11</v>
      </c>
      <c r="C679" t="s">
        <v>223</v>
      </c>
      <c r="F679" t="s">
        <v>384</v>
      </c>
      <c r="G679" t="s">
        <v>363</v>
      </c>
      <c r="I679" t="s">
        <v>365</v>
      </c>
      <c r="J679">
        <v>420</v>
      </c>
    </row>
    <row r="680" spans="1:12" x14ac:dyDescent="0.25">
      <c r="A680">
        <f t="shared" si="10"/>
        <v>1</v>
      </c>
      <c r="B680" t="s">
        <v>11</v>
      </c>
      <c r="C680" t="s">
        <v>223</v>
      </c>
      <c r="F680" t="s">
        <v>384</v>
      </c>
      <c r="G680" t="s">
        <v>76</v>
      </c>
      <c r="H680">
        <v>6754</v>
      </c>
    </row>
    <row r="681" spans="1:12" x14ac:dyDescent="0.25">
      <c r="A681">
        <f t="shared" si="10"/>
        <v>1</v>
      </c>
      <c r="B681" t="s">
        <v>11</v>
      </c>
      <c r="C681" t="s">
        <v>223</v>
      </c>
      <c r="F681" t="s">
        <v>384</v>
      </c>
      <c r="G681" t="s">
        <v>77</v>
      </c>
      <c r="I681" t="s">
        <v>78</v>
      </c>
      <c r="J681">
        <v>6754</v>
      </c>
    </row>
    <row r="682" spans="1:12" x14ac:dyDescent="0.25">
      <c r="A682">
        <f t="shared" si="10"/>
        <v>1</v>
      </c>
      <c r="B682" t="s">
        <v>11</v>
      </c>
      <c r="C682" t="s">
        <v>223</v>
      </c>
      <c r="F682" t="s">
        <v>384</v>
      </c>
      <c r="G682" t="s">
        <v>338</v>
      </c>
      <c r="H682">
        <v>3251</v>
      </c>
    </row>
    <row r="683" spans="1:12" x14ac:dyDescent="0.25">
      <c r="A683">
        <f t="shared" si="10"/>
        <v>1</v>
      </c>
      <c r="B683" t="s">
        <v>11</v>
      </c>
      <c r="C683" t="s">
        <v>223</v>
      </c>
      <c r="F683" t="s">
        <v>384</v>
      </c>
      <c r="G683" t="s">
        <v>339</v>
      </c>
      <c r="I683" t="s">
        <v>340</v>
      </c>
      <c r="J683">
        <v>3251</v>
      </c>
    </row>
    <row r="684" spans="1:12" x14ac:dyDescent="0.25">
      <c r="A684">
        <f t="shared" si="10"/>
        <v>1</v>
      </c>
      <c r="B684" t="s">
        <v>11</v>
      </c>
      <c r="C684" t="s">
        <v>223</v>
      </c>
      <c r="F684" t="s">
        <v>385</v>
      </c>
    </row>
    <row r="685" spans="1:12" x14ac:dyDescent="0.25">
      <c r="A685">
        <f t="shared" si="10"/>
        <v>1</v>
      </c>
      <c r="B685" t="s">
        <v>11</v>
      </c>
      <c r="C685" t="s">
        <v>223</v>
      </c>
      <c r="F685" t="s">
        <v>385</v>
      </c>
      <c r="G685" t="s">
        <v>74</v>
      </c>
      <c r="H685">
        <v>12029</v>
      </c>
      <c r="K685" t="s">
        <v>15</v>
      </c>
      <c r="L685">
        <v>18627</v>
      </c>
    </row>
    <row r="686" spans="1:12" x14ac:dyDescent="0.25">
      <c r="A686">
        <f t="shared" si="10"/>
        <v>1</v>
      </c>
      <c r="B686" t="s">
        <v>11</v>
      </c>
      <c r="C686" t="s">
        <v>223</v>
      </c>
      <c r="F686" t="s">
        <v>385</v>
      </c>
      <c r="G686" t="s">
        <v>75</v>
      </c>
      <c r="J686">
        <v>12029</v>
      </c>
      <c r="K686" t="s">
        <v>18</v>
      </c>
      <c r="L686">
        <v>0.99887387390000004</v>
      </c>
    </row>
    <row r="687" spans="1:12" x14ac:dyDescent="0.25">
      <c r="A687">
        <f t="shared" si="10"/>
        <v>1</v>
      </c>
      <c r="B687" t="s">
        <v>11</v>
      </c>
      <c r="C687" t="s">
        <v>223</v>
      </c>
      <c r="F687" t="s">
        <v>385</v>
      </c>
      <c r="G687" t="s">
        <v>76</v>
      </c>
      <c r="H687">
        <v>6356</v>
      </c>
      <c r="K687" t="s">
        <v>70</v>
      </c>
      <c r="L687">
        <v>0.01</v>
      </c>
    </row>
    <row r="688" spans="1:12" x14ac:dyDescent="0.25">
      <c r="A688">
        <f t="shared" si="10"/>
        <v>1</v>
      </c>
      <c r="B688" t="s">
        <v>11</v>
      </c>
      <c r="C688" t="s">
        <v>223</v>
      </c>
      <c r="F688" t="s">
        <v>385</v>
      </c>
      <c r="G688" t="s">
        <v>77</v>
      </c>
      <c r="I688" t="s">
        <v>78</v>
      </c>
      <c r="J688">
        <v>6356</v>
      </c>
      <c r="K688" t="s">
        <v>71</v>
      </c>
      <c r="L688">
        <v>13.813124999999999</v>
      </c>
    </row>
    <row r="689" spans="1:12" x14ac:dyDescent="0.25">
      <c r="A689">
        <f t="shared" si="10"/>
        <v>1</v>
      </c>
      <c r="B689" t="s">
        <v>11</v>
      </c>
      <c r="C689" t="s">
        <v>223</v>
      </c>
      <c r="F689" t="s">
        <v>385</v>
      </c>
      <c r="G689" t="s">
        <v>68</v>
      </c>
      <c r="H689">
        <v>27</v>
      </c>
      <c r="K689" t="s">
        <v>72</v>
      </c>
      <c r="L689">
        <v>99</v>
      </c>
    </row>
    <row r="690" spans="1:12" x14ac:dyDescent="0.25">
      <c r="A690">
        <f t="shared" si="10"/>
        <v>1</v>
      </c>
      <c r="B690" t="s">
        <v>11</v>
      </c>
      <c r="C690" t="s">
        <v>223</v>
      </c>
      <c r="F690" t="s">
        <v>385</v>
      </c>
      <c r="G690" t="s">
        <v>69</v>
      </c>
      <c r="I690">
        <v>1</v>
      </c>
      <c r="J690">
        <v>7</v>
      </c>
    </row>
    <row r="691" spans="1:12" x14ac:dyDescent="0.25">
      <c r="A691">
        <f t="shared" si="10"/>
        <v>1</v>
      </c>
      <c r="B691" t="s">
        <v>11</v>
      </c>
      <c r="C691" t="s">
        <v>223</v>
      </c>
      <c r="F691" t="s">
        <v>385</v>
      </c>
      <c r="G691" t="s">
        <v>69</v>
      </c>
      <c r="I691">
        <v>3</v>
      </c>
      <c r="J691">
        <v>5</v>
      </c>
    </row>
    <row r="692" spans="1:12" x14ac:dyDescent="0.25">
      <c r="A692">
        <f t="shared" si="10"/>
        <v>1</v>
      </c>
      <c r="B692" t="s">
        <v>11</v>
      </c>
      <c r="C692" t="s">
        <v>223</v>
      </c>
      <c r="F692" t="s">
        <v>385</v>
      </c>
      <c r="G692" t="s">
        <v>69</v>
      </c>
      <c r="I692">
        <v>2</v>
      </c>
      <c r="J692">
        <v>4</v>
      </c>
    </row>
    <row r="693" spans="1:12" x14ac:dyDescent="0.25">
      <c r="A693">
        <f t="shared" si="10"/>
        <v>1</v>
      </c>
      <c r="B693" t="s">
        <v>11</v>
      </c>
      <c r="C693" t="s">
        <v>223</v>
      </c>
      <c r="F693" t="s">
        <v>385</v>
      </c>
      <c r="G693" t="s">
        <v>69</v>
      </c>
      <c r="I693">
        <v>70</v>
      </c>
      <c r="J693">
        <v>3</v>
      </c>
    </row>
    <row r="694" spans="1:12" x14ac:dyDescent="0.25">
      <c r="A694">
        <f t="shared" si="10"/>
        <v>1</v>
      </c>
      <c r="B694" t="s">
        <v>11</v>
      </c>
      <c r="C694" t="s">
        <v>223</v>
      </c>
      <c r="F694" t="s">
        <v>385</v>
      </c>
      <c r="G694" t="s">
        <v>69</v>
      </c>
      <c r="I694">
        <v>99</v>
      </c>
      <c r="J694">
        <v>3</v>
      </c>
    </row>
    <row r="695" spans="1:12" x14ac:dyDescent="0.25">
      <c r="A695">
        <f t="shared" si="10"/>
        <v>1</v>
      </c>
      <c r="B695" t="s">
        <v>11</v>
      </c>
      <c r="C695" t="s">
        <v>223</v>
      </c>
      <c r="F695" t="s">
        <v>385</v>
      </c>
      <c r="G695" t="s">
        <v>69</v>
      </c>
      <c r="I695">
        <v>4</v>
      </c>
      <c r="J695">
        <v>2</v>
      </c>
    </row>
    <row r="696" spans="1:12" x14ac:dyDescent="0.25">
      <c r="A696">
        <f t="shared" si="10"/>
        <v>1</v>
      </c>
      <c r="B696" t="s">
        <v>11</v>
      </c>
      <c r="C696" t="s">
        <v>223</v>
      </c>
      <c r="F696" t="s">
        <v>385</v>
      </c>
      <c r="G696" t="s">
        <v>69</v>
      </c>
      <c r="I696">
        <v>30</v>
      </c>
      <c r="J696">
        <v>2</v>
      </c>
    </row>
    <row r="697" spans="1:12" x14ac:dyDescent="0.25">
      <c r="A697">
        <f t="shared" si="10"/>
        <v>1</v>
      </c>
      <c r="B697" t="s">
        <v>11</v>
      </c>
      <c r="C697" t="s">
        <v>223</v>
      </c>
      <c r="F697" t="s">
        <v>385</v>
      </c>
      <c r="G697" t="s">
        <v>69</v>
      </c>
      <c r="I697">
        <v>5</v>
      </c>
      <c r="J697">
        <v>1</v>
      </c>
    </row>
    <row r="698" spans="1:12" x14ac:dyDescent="0.25">
      <c r="A698">
        <f t="shared" si="10"/>
        <v>1</v>
      </c>
      <c r="B698" t="s">
        <v>11</v>
      </c>
      <c r="C698" t="s">
        <v>223</v>
      </c>
      <c r="F698" t="s">
        <v>385</v>
      </c>
      <c r="G698" t="s">
        <v>181</v>
      </c>
      <c r="H698">
        <v>226</v>
      </c>
    </row>
    <row r="699" spans="1:12" x14ac:dyDescent="0.25">
      <c r="A699">
        <f t="shared" si="10"/>
        <v>1</v>
      </c>
      <c r="B699" t="s">
        <v>11</v>
      </c>
      <c r="C699" t="s">
        <v>223</v>
      </c>
      <c r="F699" t="s">
        <v>385</v>
      </c>
      <c r="G699" t="s">
        <v>182</v>
      </c>
      <c r="I699">
        <v>0.01</v>
      </c>
      <c r="J699">
        <v>177</v>
      </c>
    </row>
    <row r="700" spans="1:12" x14ac:dyDescent="0.25">
      <c r="A700">
        <f t="shared" si="10"/>
        <v>1</v>
      </c>
      <c r="B700" t="s">
        <v>11</v>
      </c>
      <c r="C700" t="s">
        <v>223</v>
      </c>
      <c r="F700" t="s">
        <v>385</v>
      </c>
      <c r="G700" t="s">
        <v>182</v>
      </c>
      <c r="I700">
        <v>0.03</v>
      </c>
      <c r="J700">
        <v>39</v>
      </c>
    </row>
    <row r="701" spans="1:12" x14ac:dyDescent="0.25">
      <c r="A701">
        <f t="shared" si="10"/>
        <v>1</v>
      </c>
      <c r="B701" t="s">
        <v>11</v>
      </c>
      <c r="C701" t="s">
        <v>223</v>
      </c>
      <c r="F701" t="s">
        <v>385</v>
      </c>
      <c r="G701" t="s">
        <v>182</v>
      </c>
      <c r="I701">
        <v>0.02</v>
      </c>
      <c r="J701">
        <v>4</v>
      </c>
    </row>
    <row r="702" spans="1:12" x14ac:dyDescent="0.25">
      <c r="A702">
        <f t="shared" si="10"/>
        <v>1</v>
      </c>
      <c r="B702" t="s">
        <v>11</v>
      </c>
      <c r="C702" t="s">
        <v>223</v>
      </c>
      <c r="F702" t="s">
        <v>385</v>
      </c>
      <c r="G702" t="s">
        <v>182</v>
      </c>
      <c r="I702">
        <v>1.7</v>
      </c>
      <c r="J702">
        <v>2</v>
      </c>
    </row>
    <row r="703" spans="1:12" x14ac:dyDescent="0.25">
      <c r="A703">
        <f t="shared" si="10"/>
        <v>1</v>
      </c>
      <c r="B703" t="s">
        <v>11</v>
      </c>
      <c r="C703" t="s">
        <v>223</v>
      </c>
      <c r="F703" t="s">
        <v>385</v>
      </c>
      <c r="G703" t="s">
        <v>182</v>
      </c>
      <c r="I703">
        <v>1.6</v>
      </c>
      <c r="J703">
        <v>1</v>
      </c>
    </row>
    <row r="704" spans="1:12" x14ac:dyDescent="0.25">
      <c r="A704">
        <f t="shared" si="10"/>
        <v>1</v>
      </c>
      <c r="B704" t="s">
        <v>11</v>
      </c>
      <c r="C704" t="s">
        <v>223</v>
      </c>
      <c r="F704" t="s">
        <v>385</v>
      </c>
      <c r="G704" t="s">
        <v>182</v>
      </c>
      <c r="I704">
        <v>0.05</v>
      </c>
      <c r="J704">
        <v>1</v>
      </c>
    </row>
    <row r="705" spans="1:12" x14ac:dyDescent="0.25">
      <c r="A705">
        <f t="shared" si="10"/>
        <v>1</v>
      </c>
      <c r="B705" t="s">
        <v>11</v>
      </c>
      <c r="C705" t="s">
        <v>223</v>
      </c>
      <c r="F705" t="s">
        <v>385</v>
      </c>
      <c r="G705" t="s">
        <v>182</v>
      </c>
      <c r="I705">
        <v>3.5</v>
      </c>
      <c r="J705">
        <v>1</v>
      </c>
    </row>
    <row r="706" spans="1:12" x14ac:dyDescent="0.25">
      <c r="A706">
        <f t="shared" si="10"/>
        <v>1</v>
      </c>
      <c r="B706" t="s">
        <v>11</v>
      </c>
      <c r="C706" t="s">
        <v>223</v>
      </c>
      <c r="F706" t="s">
        <v>385</v>
      </c>
      <c r="G706" t="s">
        <v>182</v>
      </c>
      <c r="I706">
        <v>0.1</v>
      </c>
      <c r="J706">
        <v>1</v>
      </c>
    </row>
    <row r="707" spans="1:12" x14ac:dyDescent="0.25">
      <c r="A707">
        <f t="shared" si="10"/>
        <v>1</v>
      </c>
      <c r="B707" t="s">
        <v>11</v>
      </c>
      <c r="C707" t="s">
        <v>223</v>
      </c>
      <c r="F707" t="s">
        <v>385</v>
      </c>
      <c r="G707" t="s">
        <v>14</v>
      </c>
      <c r="H707">
        <v>10</v>
      </c>
    </row>
    <row r="708" spans="1:12" x14ac:dyDescent="0.25">
      <c r="A708">
        <f t="shared" si="10"/>
        <v>1</v>
      </c>
      <c r="B708" t="s">
        <v>11</v>
      </c>
      <c r="C708" t="s">
        <v>223</v>
      </c>
      <c r="F708" t="s">
        <v>385</v>
      </c>
      <c r="G708" t="s">
        <v>16</v>
      </c>
      <c r="I708" t="s">
        <v>386</v>
      </c>
      <c r="J708">
        <v>6</v>
      </c>
    </row>
    <row r="709" spans="1:12" x14ac:dyDescent="0.25">
      <c r="A709">
        <f t="shared" si="10"/>
        <v>1</v>
      </c>
      <c r="B709" t="s">
        <v>11</v>
      </c>
      <c r="C709" t="s">
        <v>223</v>
      </c>
      <c r="F709" t="s">
        <v>385</v>
      </c>
      <c r="G709" t="s">
        <v>16</v>
      </c>
      <c r="I709" t="s">
        <v>387</v>
      </c>
      <c r="J709">
        <v>3</v>
      </c>
    </row>
    <row r="710" spans="1:12" x14ac:dyDescent="0.25">
      <c r="A710">
        <f t="shared" si="10"/>
        <v>1</v>
      </c>
      <c r="B710" t="s">
        <v>11</v>
      </c>
      <c r="C710" t="s">
        <v>223</v>
      </c>
      <c r="F710" t="s">
        <v>385</v>
      </c>
      <c r="G710" t="s">
        <v>16</v>
      </c>
      <c r="I710" t="s">
        <v>388</v>
      </c>
      <c r="J710">
        <v>1</v>
      </c>
    </row>
    <row r="711" spans="1:12" x14ac:dyDescent="0.25">
      <c r="A711">
        <f t="shared" si="10"/>
        <v>1</v>
      </c>
      <c r="B711" t="s">
        <v>11</v>
      </c>
      <c r="C711" t="s">
        <v>223</v>
      </c>
      <c r="F711" t="s">
        <v>147</v>
      </c>
    </row>
    <row r="712" spans="1:12" x14ac:dyDescent="0.25">
      <c r="A712">
        <f t="shared" si="10"/>
        <v>1</v>
      </c>
      <c r="B712" t="s">
        <v>11</v>
      </c>
      <c r="C712" t="s">
        <v>223</v>
      </c>
      <c r="F712" t="s">
        <v>147</v>
      </c>
      <c r="G712" t="s">
        <v>76</v>
      </c>
      <c r="H712">
        <v>220</v>
      </c>
      <c r="K712" t="s">
        <v>15</v>
      </c>
      <c r="L712">
        <v>18642</v>
      </c>
    </row>
    <row r="713" spans="1:12" x14ac:dyDescent="0.25">
      <c r="A713">
        <f t="shared" si="10"/>
        <v>1</v>
      </c>
      <c r="B713" t="s">
        <v>11</v>
      </c>
      <c r="C713" t="s">
        <v>223</v>
      </c>
      <c r="F713" t="s">
        <v>147</v>
      </c>
      <c r="G713" t="s">
        <v>77</v>
      </c>
      <c r="I713" t="s">
        <v>78</v>
      </c>
      <c r="J713">
        <v>220</v>
      </c>
      <c r="K713" t="s">
        <v>18</v>
      </c>
      <c r="L713">
        <v>0.99967824969999997</v>
      </c>
    </row>
    <row r="714" spans="1:12" x14ac:dyDescent="0.25">
      <c r="A714">
        <f t="shared" ref="A714:A777" si="11">SUBTOTAL(103,B714)</f>
        <v>1</v>
      </c>
      <c r="B714" t="s">
        <v>11</v>
      </c>
      <c r="C714" t="s">
        <v>223</v>
      </c>
      <c r="F714" t="s">
        <v>147</v>
      </c>
      <c r="G714" t="s">
        <v>68</v>
      </c>
      <c r="H714">
        <v>18428</v>
      </c>
      <c r="K714" t="s">
        <v>70</v>
      </c>
      <c r="L714">
        <v>1</v>
      </c>
    </row>
    <row r="715" spans="1:12" x14ac:dyDescent="0.25">
      <c r="A715">
        <f t="shared" si="11"/>
        <v>1</v>
      </c>
      <c r="B715" t="s">
        <v>11</v>
      </c>
      <c r="C715" t="s">
        <v>223</v>
      </c>
      <c r="F715" t="s">
        <v>147</v>
      </c>
      <c r="G715" t="s">
        <v>69</v>
      </c>
      <c r="I715">
        <v>1</v>
      </c>
      <c r="J715">
        <v>15156</v>
      </c>
      <c r="K715" t="s">
        <v>71</v>
      </c>
      <c r="L715">
        <v>6</v>
      </c>
    </row>
    <row r="716" spans="1:12" x14ac:dyDescent="0.25">
      <c r="A716">
        <f t="shared" si="11"/>
        <v>1</v>
      </c>
      <c r="B716" t="s">
        <v>11</v>
      </c>
      <c r="C716" t="s">
        <v>223</v>
      </c>
      <c r="F716" t="s">
        <v>147</v>
      </c>
      <c r="G716" t="s">
        <v>69</v>
      </c>
      <c r="I716">
        <v>9</v>
      </c>
      <c r="J716">
        <v>2082</v>
      </c>
      <c r="K716" t="s">
        <v>72</v>
      </c>
      <c r="L716">
        <v>9</v>
      </c>
    </row>
    <row r="717" spans="1:12" x14ac:dyDescent="0.25">
      <c r="A717">
        <f t="shared" si="11"/>
        <v>1</v>
      </c>
      <c r="B717" t="s">
        <v>11</v>
      </c>
      <c r="C717" t="s">
        <v>223</v>
      </c>
      <c r="F717" t="s">
        <v>147</v>
      </c>
      <c r="G717" t="s">
        <v>69</v>
      </c>
      <c r="I717">
        <v>7</v>
      </c>
      <c r="J717">
        <v>640</v>
      </c>
    </row>
    <row r="718" spans="1:12" x14ac:dyDescent="0.25">
      <c r="A718">
        <f t="shared" si="11"/>
        <v>1</v>
      </c>
      <c r="B718" t="s">
        <v>11</v>
      </c>
      <c r="C718" t="s">
        <v>223</v>
      </c>
      <c r="F718" t="s">
        <v>147</v>
      </c>
      <c r="G718" t="s">
        <v>69</v>
      </c>
      <c r="I718">
        <v>5</v>
      </c>
      <c r="J718">
        <v>371</v>
      </c>
    </row>
    <row r="719" spans="1:12" x14ac:dyDescent="0.25">
      <c r="A719">
        <f t="shared" si="11"/>
        <v>1</v>
      </c>
      <c r="B719" t="s">
        <v>11</v>
      </c>
      <c r="C719" t="s">
        <v>223</v>
      </c>
      <c r="F719" t="s">
        <v>147</v>
      </c>
      <c r="G719" t="s">
        <v>69</v>
      </c>
      <c r="I719">
        <v>8</v>
      </c>
      <c r="J719">
        <v>179</v>
      </c>
    </row>
    <row r="720" spans="1:12" x14ac:dyDescent="0.25">
      <c r="A720">
        <f t="shared" si="11"/>
        <v>1</v>
      </c>
      <c r="B720" t="s">
        <v>11</v>
      </c>
      <c r="C720" t="s">
        <v>223</v>
      </c>
      <c r="F720" t="s">
        <v>148</v>
      </c>
    </row>
    <row r="721" spans="1:12" x14ac:dyDescent="0.25">
      <c r="A721">
        <f t="shared" si="11"/>
        <v>1</v>
      </c>
      <c r="B721" t="s">
        <v>11</v>
      </c>
      <c r="C721" t="s">
        <v>223</v>
      </c>
      <c r="F721" t="s">
        <v>148</v>
      </c>
      <c r="G721" t="s">
        <v>76</v>
      </c>
      <c r="H721">
        <v>505</v>
      </c>
      <c r="K721" t="s">
        <v>15</v>
      </c>
      <c r="L721">
        <v>18642</v>
      </c>
    </row>
    <row r="722" spans="1:12" x14ac:dyDescent="0.25">
      <c r="A722">
        <f t="shared" si="11"/>
        <v>1</v>
      </c>
      <c r="B722" t="s">
        <v>11</v>
      </c>
      <c r="C722" t="s">
        <v>223</v>
      </c>
      <c r="F722" t="s">
        <v>148</v>
      </c>
      <c r="G722" t="s">
        <v>77</v>
      </c>
      <c r="I722" t="s">
        <v>78</v>
      </c>
      <c r="J722">
        <v>505</v>
      </c>
      <c r="K722" t="s">
        <v>18</v>
      </c>
      <c r="L722">
        <v>0.99967824969999997</v>
      </c>
    </row>
    <row r="723" spans="1:12" x14ac:dyDescent="0.25">
      <c r="A723">
        <f t="shared" si="11"/>
        <v>1</v>
      </c>
      <c r="B723" t="s">
        <v>11</v>
      </c>
      <c r="C723" t="s">
        <v>223</v>
      </c>
      <c r="F723" t="s">
        <v>148</v>
      </c>
      <c r="G723" t="s">
        <v>40</v>
      </c>
      <c r="H723">
        <v>2344</v>
      </c>
    </row>
    <row r="724" spans="1:12" x14ac:dyDescent="0.25">
      <c r="A724">
        <f t="shared" si="11"/>
        <v>1</v>
      </c>
      <c r="B724" t="s">
        <v>11</v>
      </c>
      <c r="C724" t="s">
        <v>223</v>
      </c>
      <c r="F724" t="s">
        <v>148</v>
      </c>
      <c r="G724" t="s">
        <v>41</v>
      </c>
      <c r="I724" t="s">
        <v>149</v>
      </c>
      <c r="J724">
        <v>2082</v>
      </c>
    </row>
    <row r="725" spans="1:12" x14ac:dyDescent="0.25">
      <c r="A725">
        <f t="shared" si="11"/>
        <v>1</v>
      </c>
      <c r="B725" t="s">
        <v>11</v>
      </c>
      <c r="C725" t="s">
        <v>223</v>
      </c>
      <c r="F725" t="s">
        <v>148</v>
      </c>
      <c r="G725" t="s">
        <v>41</v>
      </c>
      <c r="I725" t="s">
        <v>150</v>
      </c>
      <c r="J725">
        <v>262</v>
      </c>
    </row>
    <row r="726" spans="1:12" x14ac:dyDescent="0.25">
      <c r="A726">
        <f t="shared" si="11"/>
        <v>1</v>
      </c>
      <c r="B726" t="s">
        <v>11</v>
      </c>
      <c r="C726" t="s">
        <v>223</v>
      </c>
      <c r="F726" t="s">
        <v>148</v>
      </c>
      <c r="G726" t="s">
        <v>14</v>
      </c>
      <c r="H726">
        <v>15799</v>
      </c>
    </row>
    <row r="727" spans="1:12" x14ac:dyDescent="0.25">
      <c r="A727">
        <f t="shared" si="11"/>
        <v>1</v>
      </c>
      <c r="B727" t="s">
        <v>11</v>
      </c>
      <c r="C727" t="s">
        <v>223</v>
      </c>
      <c r="F727" t="s">
        <v>148</v>
      </c>
      <c r="G727" t="s">
        <v>16</v>
      </c>
      <c r="I727" t="s">
        <v>151</v>
      </c>
      <c r="J727">
        <v>14980</v>
      </c>
    </row>
    <row r="728" spans="1:12" x14ac:dyDescent="0.25">
      <c r="A728">
        <f t="shared" si="11"/>
        <v>1</v>
      </c>
      <c r="B728" t="s">
        <v>11</v>
      </c>
      <c r="C728" t="s">
        <v>223</v>
      </c>
      <c r="F728" t="s">
        <v>148</v>
      </c>
      <c r="G728" t="s">
        <v>16</v>
      </c>
      <c r="I728" t="s">
        <v>152</v>
      </c>
      <c r="J728">
        <v>640</v>
      </c>
    </row>
    <row r="729" spans="1:12" x14ac:dyDescent="0.25">
      <c r="A729">
        <f t="shared" si="11"/>
        <v>1</v>
      </c>
      <c r="B729" t="s">
        <v>11</v>
      </c>
      <c r="C729" t="s">
        <v>223</v>
      </c>
      <c r="F729" t="s">
        <v>148</v>
      </c>
      <c r="G729" t="s">
        <v>16</v>
      </c>
      <c r="I729" t="s">
        <v>153</v>
      </c>
      <c r="J729">
        <v>179</v>
      </c>
    </row>
    <row r="730" spans="1:12" x14ac:dyDescent="0.25">
      <c r="A730">
        <f t="shared" si="11"/>
        <v>1</v>
      </c>
      <c r="B730" t="s">
        <v>11</v>
      </c>
      <c r="C730" t="s">
        <v>223</v>
      </c>
      <c r="F730" t="s">
        <v>154</v>
      </c>
    </row>
    <row r="731" spans="1:12" x14ac:dyDescent="0.25">
      <c r="A731">
        <f t="shared" si="11"/>
        <v>1</v>
      </c>
      <c r="B731" t="s">
        <v>11</v>
      </c>
      <c r="C731" t="s">
        <v>223</v>
      </c>
      <c r="F731" t="s">
        <v>154</v>
      </c>
      <c r="G731" t="s">
        <v>76</v>
      </c>
      <c r="H731">
        <v>16387</v>
      </c>
      <c r="K731" t="s">
        <v>15</v>
      </c>
      <c r="L731">
        <v>18643</v>
      </c>
    </row>
    <row r="732" spans="1:12" x14ac:dyDescent="0.25">
      <c r="A732">
        <f t="shared" si="11"/>
        <v>1</v>
      </c>
      <c r="B732" t="s">
        <v>11</v>
      </c>
      <c r="C732" t="s">
        <v>223</v>
      </c>
      <c r="F732" t="s">
        <v>154</v>
      </c>
      <c r="G732" t="s">
        <v>77</v>
      </c>
      <c r="I732" t="s">
        <v>78</v>
      </c>
      <c r="J732">
        <v>16387</v>
      </c>
      <c r="K732" t="s">
        <v>18</v>
      </c>
      <c r="L732">
        <v>0.99973187470000002</v>
      </c>
    </row>
    <row r="733" spans="1:12" x14ac:dyDescent="0.25">
      <c r="A733">
        <f t="shared" si="11"/>
        <v>1</v>
      </c>
      <c r="B733" t="s">
        <v>11</v>
      </c>
      <c r="C733" t="s">
        <v>223</v>
      </c>
      <c r="F733" t="s">
        <v>154</v>
      </c>
      <c r="G733" t="s">
        <v>14</v>
      </c>
      <c r="H733">
        <v>2261</v>
      </c>
    </row>
    <row r="734" spans="1:12" x14ac:dyDescent="0.25">
      <c r="A734">
        <f t="shared" si="11"/>
        <v>1</v>
      </c>
      <c r="B734" t="s">
        <v>11</v>
      </c>
      <c r="C734" t="s">
        <v>223</v>
      </c>
      <c r="F734" t="s">
        <v>154</v>
      </c>
      <c r="G734" t="s">
        <v>16</v>
      </c>
      <c r="I734" t="s">
        <v>155</v>
      </c>
      <c r="J734">
        <v>1528</v>
      </c>
    </row>
    <row r="735" spans="1:12" x14ac:dyDescent="0.25">
      <c r="A735">
        <f t="shared" si="11"/>
        <v>1</v>
      </c>
      <c r="B735" t="s">
        <v>11</v>
      </c>
      <c r="C735" t="s">
        <v>223</v>
      </c>
      <c r="F735" t="s">
        <v>154</v>
      </c>
      <c r="G735" t="s">
        <v>16</v>
      </c>
      <c r="I735" t="s">
        <v>156</v>
      </c>
      <c r="J735">
        <v>554</v>
      </c>
    </row>
    <row r="736" spans="1:12" x14ac:dyDescent="0.25">
      <c r="A736">
        <f t="shared" si="11"/>
        <v>1</v>
      </c>
      <c r="B736" t="s">
        <v>11</v>
      </c>
      <c r="C736" t="s">
        <v>223</v>
      </c>
      <c r="F736" t="s">
        <v>154</v>
      </c>
      <c r="G736" t="s">
        <v>16</v>
      </c>
      <c r="I736" t="s">
        <v>153</v>
      </c>
      <c r="J736">
        <v>103</v>
      </c>
    </row>
    <row r="737" spans="1:12" x14ac:dyDescent="0.25">
      <c r="A737">
        <f t="shared" si="11"/>
        <v>1</v>
      </c>
      <c r="B737" t="s">
        <v>11</v>
      </c>
      <c r="C737" t="s">
        <v>223</v>
      </c>
      <c r="F737" t="s">
        <v>154</v>
      </c>
      <c r="G737" t="s">
        <v>16</v>
      </c>
      <c r="I737" t="s">
        <v>157</v>
      </c>
      <c r="J737">
        <v>76</v>
      </c>
    </row>
    <row r="738" spans="1:12" x14ac:dyDescent="0.25">
      <c r="A738">
        <f t="shared" si="11"/>
        <v>1</v>
      </c>
      <c r="B738" t="s">
        <v>11</v>
      </c>
      <c r="C738" t="s">
        <v>223</v>
      </c>
      <c r="F738" t="s">
        <v>158</v>
      </c>
    </row>
    <row r="739" spans="1:12" x14ac:dyDescent="0.25">
      <c r="A739">
        <f t="shared" si="11"/>
        <v>1</v>
      </c>
      <c r="B739" t="s">
        <v>11</v>
      </c>
      <c r="C739" t="s">
        <v>223</v>
      </c>
      <c r="F739" t="s">
        <v>158</v>
      </c>
      <c r="G739" t="s">
        <v>76</v>
      </c>
      <c r="H739">
        <v>504</v>
      </c>
      <c r="K739" t="s">
        <v>15</v>
      </c>
      <c r="L739">
        <v>17889</v>
      </c>
    </row>
    <row r="740" spans="1:12" x14ac:dyDescent="0.25">
      <c r="A740">
        <f t="shared" si="11"/>
        <v>1</v>
      </c>
      <c r="B740" t="s">
        <v>11</v>
      </c>
      <c r="C740" t="s">
        <v>223</v>
      </c>
      <c r="F740" t="s">
        <v>158</v>
      </c>
      <c r="G740" t="s">
        <v>77</v>
      </c>
      <c r="I740" t="s">
        <v>78</v>
      </c>
      <c r="J740">
        <v>504</v>
      </c>
      <c r="K740" t="s">
        <v>18</v>
      </c>
      <c r="L740">
        <v>0.95929858430000003</v>
      </c>
    </row>
    <row r="741" spans="1:12" x14ac:dyDescent="0.25">
      <c r="A741">
        <f t="shared" si="11"/>
        <v>1</v>
      </c>
      <c r="B741" t="s">
        <v>11</v>
      </c>
      <c r="C741" t="s">
        <v>223</v>
      </c>
      <c r="F741" t="s">
        <v>158</v>
      </c>
      <c r="G741" t="s">
        <v>68</v>
      </c>
      <c r="H741">
        <v>18144</v>
      </c>
      <c r="K741" t="s">
        <v>70</v>
      </c>
      <c r="L741">
        <v>1400004</v>
      </c>
    </row>
    <row r="742" spans="1:12" x14ac:dyDescent="0.25">
      <c r="A742">
        <f t="shared" si="11"/>
        <v>1</v>
      </c>
      <c r="B742" t="s">
        <v>11</v>
      </c>
      <c r="C742" t="s">
        <v>223</v>
      </c>
      <c r="F742" t="s">
        <v>158</v>
      </c>
      <c r="G742" t="s">
        <v>69</v>
      </c>
      <c r="I742">
        <v>800065140</v>
      </c>
      <c r="J742">
        <v>789</v>
      </c>
      <c r="K742" t="s">
        <v>71</v>
      </c>
      <c r="L742">
        <v>785431003.8284961</v>
      </c>
    </row>
    <row r="743" spans="1:12" x14ac:dyDescent="0.25">
      <c r="A743">
        <f t="shared" si="11"/>
        <v>1</v>
      </c>
      <c r="B743" t="s">
        <v>11</v>
      </c>
      <c r="C743" t="s">
        <v>223</v>
      </c>
      <c r="F743" t="s">
        <v>158</v>
      </c>
      <c r="G743" t="s">
        <v>69</v>
      </c>
      <c r="I743">
        <v>800063272</v>
      </c>
      <c r="J743">
        <v>486</v>
      </c>
      <c r="K743" t="s">
        <v>72</v>
      </c>
      <c r="L743">
        <v>800556555</v>
      </c>
    </row>
    <row r="744" spans="1:12" x14ac:dyDescent="0.25">
      <c r="A744">
        <f t="shared" si="11"/>
        <v>1</v>
      </c>
      <c r="B744" t="s">
        <v>11</v>
      </c>
      <c r="C744" t="s">
        <v>223</v>
      </c>
      <c r="F744" t="s">
        <v>158</v>
      </c>
      <c r="G744" t="s">
        <v>69</v>
      </c>
      <c r="I744">
        <v>800064729</v>
      </c>
      <c r="J744">
        <v>397</v>
      </c>
    </row>
    <row r="745" spans="1:12" x14ac:dyDescent="0.25">
      <c r="A745">
        <f t="shared" si="11"/>
        <v>1</v>
      </c>
      <c r="B745" t="s">
        <v>11</v>
      </c>
      <c r="C745" t="s">
        <v>223</v>
      </c>
      <c r="F745" t="s">
        <v>158</v>
      </c>
      <c r="G745" t="s">
        <v>69</v>
      </c>
      <c r="I745">
        <v>800065699</v>
      </c>
      <c r="J745">
        <v>345</v>
      </c>
    </row>
    <row r="746" spans="1:12" x14ac:dyDescent="0.25">
      <c r="A746">
        <f t="shared" si="11"/>
        <v>1</v>
      </c>
      <c r="B746" t="s">
        <v>11</v>
      </c>
      <c r="C746" t="s">
        <v>223</v>
      </c>
      <c r="F746" t="s">
        <v>158</v>
      </c>
      <c r="G746" t="s">
        <v>69</v>
      </c>
      <c r="I746">
        <v>800065996</v>
      </c>
      <c r="J746">
        <v>330</v>
      </c>
    </row>
    <row r="747" spans="1:12" x14ac:dyDescent="0.25">
      <c r="A747">
        <f t="shared" si="11"/>
        <v>1</v>
      </c>
      <c r="B747" t="s">
        <v>11</v>
      </c>
      <c r="C747" t="s">
        <v>223</v>
      </c>
      <c r="F747" t="s">
        <v>158</v>
      </c>
      <c r="G747" t="s">
        <v>69</v>
      </c>
      <c r="I747">
        <v>800180932</v>
      </c>
      <c r="J747">
        <v>309</v>
      </c>
    </row>
    <row r="748" spans="1:12" x14ac:dyDescent="0.25">
      <c r="A748">
        <f t="shared" si="11"/>
        <v>1</v>
      </c>
      <c r="B748" t="s">
        <v>11</v>
      </c>
      <c r="C748" t="s">
        <v>223</v>
      </c>
      <c r="F748" t="s">
        <v>158</v>
      </c>
      <c r="G748" t="s">
        <v>69</v>
      </c>
      <c r="I748">
        <v>800554679</v>
      </c>
      <c r="J748">
        <v>270</v>
      </c>
    </row>
    <row r="749" spans="1:12" x14ac:dyDescent="0.25">
      <c r="A749">
        <f t="shared" si="11"/>
        <v>1</v>
      </c>
      <c r="B749" t="s">
        <v>11</v>
      </c>
      <c r="C749" t="s">
        <v>223</v>
      </c>
      <c r="F749" t="s">
        <v>158</v>
      </c>
      <c r="G749" t="s">
        <v>69</v>
      </c>
      <c r="I749">
        <v>800063812</v>
      </c>
      <c r="J749">
        <v>257</v>
      </c>
    </row>
    <row r="750" spans="1:12" x14ac:dyDescent="0.25">
      <c r="A750">
        <f t="shared" si="11"/>
        <v>1</v>
      </c>
      <c r="B750" t="s">
        <v>11</v>
      </c>
      <c r="C750" t="s">
        <v>223</v>
      </c>
      <c r="F750" t="s">
        <v>158</v>
      </c>
      <c r="G750" t="s">
        <v>69</v>
      </c>
      <c r="I750">
        <v>800063726</v>
      </c>
      <c r="J750">
        <v>246</v>
      </c>
    </row>
    <row r="751" spans="1:12" x14ac:dyDescent="0.25">
      <c r="A751">
        <f t="shared" si="11"/>
        <v>1</v>
      </c>
      <c r="B751" t="s">
        <v>11</v>
      </c>
      <c r="C751" t="s">
        <v>223</v>
      </c>
      <c r="F751" t="s">
        <v>158</v>
      </c>
      <c r="G751" t="s">
        <v>69</v>
      </c>
      <c r="I751">
        <v>800554400</v>
      </c>
      <c r="J751">
        <v>243</v>
      </c>
    </row>
    <row r="752" spans="1:12" x14ac:dyDescent="0.25">
      <c r="A752">
        <f t="shared" si="11"/>
        <v>1</v>
      </c>
      <c r="B752" t="s">
        <v>11</v>
      </c>
      <c r="C752" t="s">
        <v>223</v>
      </c>
      <c r="F752" t="s">
        <v>158</v>
      </c>
      <c r="G752" t="s">
        <v>69</v>
      </c>
      <c r="I752">
        <v>800065259</v>
      </c>
      <c r="J752">
        <v>230</v>
      </c>
    </row>
    <row r="753" spans="1:12" x14ac:dyDescent="0.25">
      <c r="A753">
        <f t="shared" si="11"/>
        <v>1</v>
      </c>
      <c r="B753" t="s">
        <v>11</v>
      </c>
      <c r="C753" t="s">
        <v>223</v>
      </c>
      <c r="F753" t="s">
        <v>158</v>
      </c>
      <c r="G753" t="s">
        <v>69</v>
      </c>
      <c r="I753">
        <v>800065048</v>
      </c>
      <c r="J753">
        <v>222</v>
      </c>
    </row>
    <row r="754" spans="1:12" x14ac:dyDescent="0.25">
      <c r="A754">
        <f t="shared" si="11"/>
        <v>1</v>
      </c>
      <c r="B754" t="s">
        <v>11</v>
      </c>
      <c r="C754" t="s">
        <v>223</v>
      </c>
      <c r="F754" t="s">
        <v>158</v>
      </c>
      <c r="G754" t="s">
        <v>69</v>
      </c>
      <c r="I754">
        <v>800175215</v>
      </c>
      <c r="J754">
        <v>185</v>
      </c>
    </row>
    <row r="755" spans="1:12" x14ac:dyDescent="0.25">
      <c r="A755">
        <f t="shared" si="11"/>
        <v>1</v>
      </c>
      <c r="B755" t="s">
        <v>11</v>
      </c>
      <c r="C755" t="s">
        <v>223</v>
      </c>
      <c r="F755" t="s">
        <v>158</v>
      </c>
      <c r="G755" t="s">
        <v>69</v>
      </c>
      <c r="I755">
        <v>800176577</v>
      </c>
      <c r="J755">
        <v>164</v>
      </c>
    </row>
    <row r="756" spans="1:12" x14ac:dyDescent="0.25">
      <c r="A756">
        <f t="shared" si="11"/>
        <v>1</v>
      </c>
      <c r="B756" t="s">
        <v>11</v>
      </c>
      <c r="C756" t="s">
        <v>223</v>
      </c>
      <c r="F756" t="s">
        <v>158</v>
      </c>
      <c r="G756" t="s">
        <v>69</v>
      </c>
      <c r="I756">
        <v>800065681</v>
      </c>
      <c r="J756">
        <v>157</v>
      </c>
    </row>
    <row r="757" spans="1:12" x14ac:dyDescent="0.25">
      <c r="A757">
        <f t="shared" si="11"/>
        <v>1</v>
      </c>
      <c r="B757" t="s">
        <v>11</v>
      </c>
      <c r="C757" t="s">
        <v>223</v>
      </c>
      <c r="F757" t="s">
        <v>158</v>
      </c>
      <c r="G757" t="s">
        <v>69</v>
      </c>
      <c r="I757">
        <v>800065749</v>
      </c>
      <c r="J757">
        <v>155</v>
      </c>
    </row>
    <row r="758" spans="1:12" x14ac:dyDescent="0.25">
      <c r="A758">
        <f t="shared" si="11"/>
        <v>1</v>
      </c>
      <c r="B758" t="s">
        <v>11</v>
      </c>
      <c r="C758" t="s">
        <v>223</v>
      </c>
      <c r="F758" t="s">
        <v>158</v>
      </c>
      <c r="G758" t="s">
        <v>69</v>
      </c>
      <c r="I758">
        <v>800065670</v>
      </c>
      <c r="J758">
        <v>146</v>
      </c>
    </row>
    <row r="759" spans="1:12" x14ac:dyDescent="0.25">
      <c r="A759">
        <f t="shared" si="11"/>
        <v>1</v>
      </c>
      <c r="B759" t="s">
        <v>11</v>
      </c>
      <c r="C759" t="s">
        <v>223</v>
      </c>
      <c r="F759" t="s">
        <v>158</v>
      </c>
      <c r="G759" t="s">
        <v>69</v>
      </c>
      <c r="I759">
        <v>800066008</v>
      </c>
      <c r="J759">
        <v>144</v>
      </c>
    </row>
    <row r="760" spans="1:12" x14ac:dyDescent="0.25">
      <c r="A760">
        <f t="shared" si="11"/>
        <v>1</v>
      </c>
      <c r="B760" t="s">
        <v>11</v>
      </c>
      <c r="C760" t="s">
        <v>223</v>
      </c>
      <c r="F760" t="s">
        <v>158</v>
      </c>
      <c r="G760" t="s">
        <v>69</v>
      </c>
      <c r="I760">
        <v>800065464</v>
      </c>
      <c r="J760">
        <v>143</v>
      </c>
    </row>
    <row r="761" spans="1:12" x14ac:dyDescent="0.25">
      <c r="A761">
        <f t="shared" si="11"/>
        <v>1</v>
      </c>
      <c r="B761" t="s">
        <v>11</v>
      </c>
      <c r="C761" t="s">
        <v>223</v>
      </c>
      <c r="F761" t="s">
        <v>158</v>
      </c>
      <c r="G761" t="s">
        <v>69</v>
      </c>
      <c r="I761">
        <v>800556512</v>
      </c>
      <c r="J761">
        <v>128</v>
      </c>
    </row>
    <row r="762" spans="1:12" x14ac:dyDescent="0.25">
      <c r="A762">
        <f t="shared" si="11"/>
        <v>1</v>
      </c>
      <c r="B762" t="s">
        <v>11</v>
      </c>
      <c r="C762" t="s">
        <v>223</v>
      </c>
      <c r="F762" t="s">
        <v>158</v>
      </c>
      <c r="G762" t="s">
        <v>69</v>
      </c>
      <c r="I762" t="s">
        <v>38</v>
      </c>
      <c r="J762">
        <v>12798</v>
      </c>
    </row>
    <row r="763" spans="1:12" x14ac:dyDescent="0.25">
      <c r="A763">
        <f t="shared" si="11"/>
        <v>1</v>
      </c>
      <c r="B763" t="s">
        <v>11</v>
      </c>
      <c r="C763" t="s">
        <v>223</v>
      </c>
      <c r="F763" t="s">
        <v>389</v>
      </c>
    </row>
    <row r="764" spans="1:12" x14ac:dyDescent="0.25">
      <c r="A764">
        <f t="shared" si="11"/>
        <v>1</v>
      </c>
      <c r="B764" t="s">
        <v>11</v>
      </c>
      <c r="C764" t="s">
        <v>223</v>
      </c>
      <c r="F764" t="s">
        <v>389</v>
      </c>
      <c r="G764" t="s">
        <v>76</v>
      </c>
      <c r="H764">
        <v>17573</v>
      </c>
      <c r="K764" t="s">
        <v>15</v>
      </c>
      <c r="L764">
        <v>17961</v>
      </c>
    </row>
    <row r="765" spans="1:12" x14ac:dyDescent="0.25">
      <c r="A765">
        <f t="shared" si="11"/>
        <v>1</v>
      </c>
      <c r="B765" t="s">
        <v>11</v>
      </c>
      <c r="C765" t="s">
        <v>223</v>
      </c>
      <c r="F765" t="s">
        <v>389</v>
      </c>
      <c r="G765" t="s">
        <v>77</v>
      </c>
      <c r="I765" t="s">
        <v>78</v>
      </c>
      <c r="J765">
        <v>17573</v>
      </c>
      <c r="K765" t="s">
        <v>18</v>
      </c>
      <c r="L765">
        <v>0.96315958820000003</v>
      </c>
    </row>
    <row r="766" spans="1:12" x14ac:dyDescent="0.25">
      <c r="A766">
        <f t="shared" si="11"/>
        <v>1</v>
      </c>
      <c r="B766" t="s">
        <v>11</v>
      </c>
      <c r="C766" t="s">
        <v>223</v>
      </c>
      <c r="F766" t="s">
        <v>389</v>
      </c>
      <c r="G766" t="s">
        <v>68</v>
      </c>
      <c r="H766">
        <v>1075</v>
      </c>
      <c r="K766" t="s">
        <v>70</v>
      </c>
      <c r="L766">
        <v>800063272</v>
      </c>
    </row>
    <row r="767" spans="1:12" x14ac:dyDescent="0.25">
      <c r="A767">
        <f t="shared" si="11"/>
        <v>1</v>
      </c>
      <c r="B767" t="s">
        <v>11</v>
      </c>
      <c r="C767" t="s">
        <v>223</v>
      </c>
      <c r="F767" t="s">
        <v>389</v>
      </c>
      <c r="G767" t="s">
        <v>69</v>
      </c>
      <c r="I767">
        <v>800063272</v>
      </c>
      <c r="J767">
        <v>26</v>
      </c>
      <c r="K767" t="s">
        <v>71</v>
      </c>
      <c r="L767">
        <v>800182945.25655973</v>
      </c>
    </row>
    <row r="768" spans="1:12" x14ac:dyDescent="0.25">
      <c r="A768">
        <f t="shared" si="11"/>
        <v>1</v>
      </c>
      <c r="B768" t="s">
        <v>11</v>
      </c>
      <c r="C768" t="s">
        <v>223</v>
      </c>
      <c r="F768" t="s">
        <v>389</v>
      </c>
      <c r="G768" t="s">
        <v>69</v>
      </c>
      <c r="I768">
        <v>800064383</v>
      </c>
      <c r="J768">
        <v>24</v>
      </c>
      <c r="K768" t="s">
        <v>72</v>
      </c>
      <c r="L768">
        <v>800556555</v>
      </c>
    </row>
    <row r="769" spans="1:10" x14ac:dyDescent="0.25">
      <c r="A769">
        <f t="shared" si="11"/>
        <v>1</v>
      </c>
      <c r="B769" t="s">
        <v>11</v>
      </c>
      <c r="C769" t="s">
        <v>223</v>
      </c>
      <c r="F769" t="s">
        <v>389</v>
      </c>
      <c r="G769" t="s">
        <v>69</v>
      </c>
      <c r="I769">
        <v>800065140</v>
      </c>
      <c r="J769">
        <v>19</v>
      </c>
    </row>
    <row r="770" spans="1:10" x14ac:dyDescent="0.25">
      <c r="A770">
        <f t="shared" si="11"/>
        <v>1</v>
      </c>
      <c r="B770" t="s">
        <v>11</v>
      </c>
      <c r="C770" t="s">
        <v>223</v>
      </c>
      <c r="F770" t="s">
        <v>389</v>
      </c>
      <c r="G770" t="s">
        <v>69</v>
      </c>
      <c r="I770">
        <v>800063812</v>
      </c>
      <c r="J770">
        <v>18</v>
      </c>
    </row>
    <row r="771" spans="1:10" x14ac:dyDescent="0.25">
      <c r="A771">
        <f t="shared" si="11"/>
        <v>1</v>
      </c>
      <c r="B771" t="s">
        <v>11</v>
      </c>
      <c r="C771" t="s">
        <v>223</v>
      </c>
      <c r="F771" t="s">
        <v>389</v>
      </c>
      <c r="G771" t="s">
        <v>69</v>
      </c>
      <c r="I771">
        <v>800176577</v>
      </c>
      <c r="J771">
        <v>17</v>
      </c>
    </row>
    <row r="772" spans="1:10" x14ac:dyDescent="0.25">
      <c r="A772">
        <f t="shared" si="11"/>
        <v>1</v>
      </c>
      <c r="B772" t="s">
        <v>11</v>
      </c>
      <c r="C772" t="s">
        <v>223</v>
      </c>
      <c r="F772" t="s">
        <v>389</v>
      </c>
      <c r="G772" t="s">
        <v>69</v>
      </c>
      <c r="I772">
        <v>800064384</v>
      </c>
      <c r="J772">
        <v>15</v>
      </c>
    </row>
    <row r="773" spans="1:10" x14ac:dyDescent="0.25">
      <c r="A773">
        <f t="shared" si="11"/>
        <v>1</v>
      </c>
      <c r="B773" t="s">
        <v>11</v>
      </c>
      <c r="C773" t="s">
        <v>223</v>
      </c>
      <c r="F773" t="s">
        <v>389</v>
      </c>
      <c r="G773" t="s">
        <v>69</v>
      </c>
      <c r="I773">
        <v>800065699</v>
      </c>
      <c r="J773">
        <v>11</v>
      </c>
    </row>
    <row r="774" spans="1:10" x14ac:dyDescent="0.25">
      <c r="A774">
        <f t="shared" si="11"/>
        <v>1</v>
      </c>
      <c r="B774" t="s">
        <v>11</v>
      </c>
      <c r="C774" t="s">
        <v>223</v>
      </c>
      <c r="F774" t="s">
        <v>389</v>
      </c>
      <c r="G774" t="s">
        <v>69</v>
      </c>
      <c r="I774">
        <v>800064318</v>
      </c>
      <c r="J774">
        <v>10</v>
      </c>
    </row>
    <row r="775" spans="1:10" x14ac:dyDescent="0.25">
      <c r="A775">
        <f t="shared" si="11"/>
        <v>1</v>
      </c>
      <c r="B775" t="s">
        <v>11</v>
      </c>
      <c r="C775" t="s">
        <v>223</v>
      </c>
      <c r="F775" t="s">
        <v>389</v>
      </c>
      <c r="G775" t="s">
        <v>69</v>
      </c>
      <c r="I775">
        <v>800064213</v>
      </c>
      <c r="J775">
        <v>9</v>
      </c>
    </row>
    <row r="776" spans="1:10" x14ac:dyDescent="0.25">
      <c r="A776">
        <f t="shared" si="11"/>
        <v>1</v>
      </c>
      <c r="B776" t="s">
        <v>11</v>
      </c>
      <c r="C776" t="s">
        <v>223</v>
      </c>
      <c r="F776" t="s">
        <v>389</v>
      </c>
      <c r="G776" t="s">
        <v>69</v>
      </c>
      <c r="I776">
        <v>800065464</v>
      </c>
      <c r="J776">
        <v>9</v>
      </c>
    </row>
    <row r="777" spans="1:10" x14ac:dyDescent="0.25">
      <c r="A777">
        <f t="shared" si="11"/>
        <v>1</v>
      </c>
      <c r="B777" t="s">
        <v>11</v>
      </c>
      <c r="C777" t="s">
        <v>223</v>
      </c>
      <c r="F777" t="s">
        <v>389</v>
      </c>
      <c r="G777" t="s">
        <v>69</v>
      </c>
      <c r="I777">
        <v>800178866</v>
      </c>
      <c r="J777">
        <v>9</v>
      </c>
    </row>
    <row r="778" spans="1:10" x14ac:dyDescent="0.25">
      <c r="A778">
        <f t="shared" ref="A778:A841" si="12">SUBTOTAL(103,B778)</f>
        <v>1</v>
      </c>
      <c r="B778" t="s">
        <v>11</v>
      </c>
      <c r="C778" t="s">
        <v>223</v>
      </c>
      <c r="F778" t="s">
        <v>389</v>
      </c>
      <c r="G778" t="s">
        <v>69</v>
      </c>
      <c r="I778">
        <v>800178862</v>
      </c>
      <c r="J778">
        <v>9</v>
      </c>
    </row>
    <row r="779" spans="1:10" x14ac:dyDescent="0.25">
      <c r="A779">
        <f t="shared" si="12"/>
        <v>1</v>
      </c>
      <c r="B779" t="s">
        <v>11</v>
      </c>
      <c r="C779" t="s">
        <v>223</v>
      </c>
      <c r="F779" t="s">
        <v>389</v>
      </c>
      <c r="G779" t="s">
        <v>69</v>
      </c>
      <c r="I779">
        <v>800065048</v>
      </c>
      <c r="J779">
        <v>8</v>
      </c>
    </row>
    <row r="780" spans="1:10" x14ac:dyDescent="0.25">
      <c r="A780">
        <f t="shared" si="12"/>
        <v>1</v>
      </c>
      <c r="B780" t="s">
        <v>11</v>
      </c>
      <c r="C780" t="s">
        <v>223</v>
      </c>
      <c r="F780" t="s">
        <v>389</v>
      </c>
      <c r="G780" t="s">
        <v>69</v>
      </c>
      <c r="I780">
        <v>800065749</v>
      </c>
      <c r="J780">
        <v>7</v>
      </c>
    </row>
    <row r="781" spans="1:10" x14ac:dyDescent="0.25">
      <c r="A781">
        <f t="shared" si="12"/>
        <v>1</v>
      </c>
      <c r="B781" t="s">
        <v>11</v>
      </c>
      <c r="C781" t="s">
        <v>223</v>
      </c>
      <c r="F781" t="s">
        <v>389</v>
      </c>
      <c r="G781" t="s">
        <v>69</v>
      </c>
      <c r="I781">
        <v>800065996</v>
      </c>
      <c r="J781">
        <v>6</v>
      </c>
    </row>
    <row r="782" spans="1:10" x14ac:dyDescent="0.25">
      <c r="A782">
        <f t="shared" si="12"/>
        <v>1</v>
      </c>
      <c r="B782" t="s">
        <v>11</v>
      </c>
      <c r="C782" t="s">
        <v>223</v>
      </c>
      <c r="F782" t="s">
        <v>389</v>
      </c>
      <c r="G782" t="s">
        <v>69</v>
      </c>
      <c r="I782">
        <v>800180931</v>
      </c>
      <c r="J782">
        <v>6</v>
      </c>
    </row>
    <row r="783" spans="1:10" x14ac:dyDescent="0.25">
      <c r="A783">
        <f t="shared" si="12"/>
        <v>1</v>
      </c>
      <c r="B783" t="s">
        <v>11</v>
      </c>
      <c r="C783" t="s">
        <v>223</v>
      </c>
      <c r="F783" t="s">
        <v>389</v>
      </c>
      <c r="G783" t="s">
        <v>69</v>
      </c>
      <c r="I783">
        <v>800180928</v>
      </c>
      <c r="J783">
        <v>6</v>
      </c>
    </row>
    <row r="784" spans="1:10" x14ac:dyDescent="0.25">
      <c r="A784">
        <f t="shared" si="12"/>
        <v>1</v>
      </c>
      <c r="B784" t="s">
        <v>11</v>
      </c>
      <c r="C784" t="s">
        <v>223</v>
      </c>
      <c r="F784" t="s">
        <v>389</v>
      </c>
      <c r="G784" t="s">
        <v>69</v>
      </c>
      <c r="I784">
        <v>800176574</v>
      </c>
      <c r="J784">
        <v>6</v>
      </c>
    </row>
    <row r="785" spans="1:12" x14ac:dyDescent="0.25">
      <c r="A785">
        <f t="shared" si="12"/>
        <v>1</v>
      </c>
      <c r="B785" t="s">
        <v>11</v>
      </c>
      <c r="C785" t="s">
        <v>223</v>
      </c>
      <c r="F785" t="s">
        <v>389</v>
      </c>
      <c r="G785" t="s">
        <v>69</v>
      </c>
      <c r="I785">
        <v>800554400</v>
      </c>
      <c r="J785">
        <v>6</v>
      </c>
    </row>
    <row r="786" spans="1:12" x14ac:dyDescent="0.25">
      <c r="A786">
        <f t="shared" si="12"/>
        <v>1</v>
      </c>
      <c r="B786" t="s">
        <v>11</v>
      </c>
      <c r="C786" t="s">
        <v>223</v>
      </c>
      <c r="F786" t="s">
        <v>389</v>
      </c>
      <c r="G786" t="s">
        <v>69</v>
      </c>
      <c r="I786">
        <v>800554679</v>
      </c>
      <c r="J786">
        <v>6</v>
      </c>
    </row>
    <row r="787" spans="1:12" x14ac:dyDescent="0.25">
      <c r="A787">
        <f t="shared" si="12"/>
        <v>1</v>
      </c>
      <c r="B787" t="s">
        <v>11</v>
      </c>
      <c r="C787" t="s">
        <v>223</v>
      </c>
      <c r="F787" t="s">
        <v>389</v>
      </c>
      <c r="G787" t="s">
        <v>69</v>
      </c>
      <c r="I787" t="s">
        <v>38</v>
      </c>
      <c r="J787">
        <v>848</v>
      </c>
    </row>
    <row r="788" spans="1:12" x14ac:dyDescent="0.25">
      <c r="A788">
        <f t="shared" si="12"/>
        <v>1</v>
      </c>
      <c r="B788" t="s">
        <v>11</v>
      </c>
      <c r="C788" t="s">
        <v>223</v>
      </c>
      <c r="F788" t="s">
        <v>390</v>
      </c>
    </row>
    <row r="789" spans="1:12" x14ac:dyDescent="0.25">
      <c r="A789">
        <f t="shared" si="12"/>
        <v>1</v>
      </c>
      <c r="B789" t="s">
        <v>11</v>
      </c>
      <c r="C789" t="s">
        <v>223</v>
      </c>
      <c r="F789" t="s">
        <v>390</v>
      </c>
      <c r="G789" t="s">
        <v>76</v>
      </c>
      <c r="H789">
        <v>6849</v>
      </c>
      <c r="K789" t="s">
        <v>15</v>
      </c>
      <c r="L789">
        <v>11031</v>
      </c>
    </row>
    <row r="790" spans="1:12" x14ac:dyDescent="0.25">
      <c r="A790">
        <f t="shared" si="12"/>
        <v>1</v>
      </c>
      <c r="B790" t="s">
        <v>11</v>
      </c>
      <c r="C790" t="s">
        <v>223</v>
      </c>
      <c r="F790" t="s">
        <v>390</v>
      </c>
      <c r="G790" t="s">
        <v>77</v>
      </c>
      <c r="I790" t="s">
        <v>78</v>
      </c>
      <c r="J790">
        <v>6849</v>
      </c>
      <c r="K790" t="s">
        <v>18</v>
      </c>
      <c r="L790">
        <v>0.59153796650000001</v>
      </c>
    </row>
    <row r="791" spans="1:12" x14ac:dyDescent="0.25">
      <c r="A791">
        <f t="shared" si="12"/>
        <v>1</v>
      </c>
      <c r="B791" t="s">
        <v>11</v>
      </c>
      <c r="C791" t="s">
        <v>223</v>
      </c>
      <c r="F791" t="s">
        <v>390</v>
      </c>
      <c r="G791" t="s">
        <v>68</v>
      </c>
      <c r="H791">
        <v>11799</v>
      </c>
      <c r="K791" t="s">
        <v>70</v>
      </c>
      <c r="L791">
        <v>1400078</v>
      </c>
    </row>
    <row r="792" spans="1:12" x14ac:dyDescent="0.25">
      <c r="A792">
        <f t="shared" si="12"/>
        <v>1</v>
      </c>
      <c r="B792" t="s">
        <v>11</v>
      </c>
      <c r="C792" t="s">
        <v>223</v>
      </c>
      <c r="F792" t="s">
        <v>390</v>
      </c>
      <c r="G792" t="s">
        <v>69</v>
      </c>
      <c r="I792">
        <v>801255981</v>
      </c>
      <c r="J792">
        <v>57</v>
      </c>
      <c r="K792" t="s">
        <v>71</v>
      </c>
      <c r="L792">
        <v>786407898.86882877</v>
      </c>
    </row>
    <row r="793" spans="1:12" x14ac:dyDescent="0.25">
      <c r="A793">
        <f t="shared" si="12"/>
        <v>1</v>
      </c>
      <c r="B793" t="s">
        <v>11</v>
      </c>
      <c r="C793" t="s">
        <v>223</v>
      </c>
      <c r="F793" t="s">
        <v>390</v>
      </c>
      <c r="G793" t="s">
        <v>69</v>
      </c>
      <c r="I793">
        <v>801164727</v>
      </c>
      <c r="J793">
        <v>52</v>
      </c>
      <c r="K793" t="s">
        <v>72</v>
      </c>
      <c r="L793">
        <v>804617166</v>
      </c>
    </row>
    <row r="794" spans="1:12" x14ac:dyDescent="0.25">
      <c r="A794">
        <f t="shared" si="12"/>
        <v>1</v>
      </c>
      <c r="B794" t="s">
        <v>11</v>
      </c>
      <c r="C794" t="s">
        <v>223</v>
      </c>
      <c r="F794" t="s">
        <v>390</v>
      </c>
      <c r="G794" t="s">
        <v>69</v>
      </c>
      <c r="I794">
        <v>801164937</v>
      </c>
      <c r="J794">
        <v>52</v>
      </c>
    </row>
    <row r="795" spans="1:12" x14ac:dyDescent="0.25">
      <c r="A795">
        <f t="shared" si="12"/>
        <v>1</v>
      </c>
      <c r="B795" t="s">
        <v>11</v>
      </c>
      <c r="C795" t="s">
        <v>223</v>
      </c>
      <c r="F795" t="s">
        <v>390</v>
      </c>
      <c r="G795" t="s">
        <v>69</v>
      </c>
      <c r="I795">
        <v>801199119</v>
      </c>
      <c r="J795">
        <v>51</v>
      </c>
    </row>
    <row r="796" spans="1:12" x14ac:dyDescent="0.25">
      <c r="A796">
        <f t="shared" si="12"/>
        <v>1</v>
      </c>
      <c r="B796" t="s">
        <v>11</v>
      </c>
      <c r="C796" t="s">
        <v>223</v>
      </c>
      <c r="F796" t="s">
        <v>390</v>
      </c>
      <c r="G796" t="s">
        <v>69</v>
      </c>
      <c r="I796">
        <v>804335026</v>
      </c>
      <c r="J796">
        <v>30</v>
      </c>
    </row>
    <row r="797" spans="1:12" x14ac:dyDescent="0.25">
      <c r="A797">
        <f t="shared" si="12"/>
        <v>1</v>
      </c>
      <c r="B797" t="s">
        <v>11</v>
      </c>
      <c r="C797" t="s">
        <v>223</v>
      </c>
      <c r="F797" t="s">
        <v>390</v>
      </c>
      <c r="G797" t="s">
        <v>69</v>
      </c>
      <c r="I797">
        <v>801255989</v>
      </c>
      <c r="J797">
        <v>30</v>
      </c>
    </row>
    <row r="798" spans="1:12" x14ac:dyDescent="0.25">
      <c r="A798">
        <f t="shared" si="12"/>
        <v>1</v>
      </c>
      <c r="B798" t="s">
        <v>11</v>
      </c>
      <c r="C798" t="s">
        <v>223</v>
      </c>
      <c r="F798" t="s">
        <v>390</v>
      </c>
      <c r="G798" t="s">
        <v>69</v>
      </c>
      <c r="I798">
        <v>801255921</v>
      </c>
      <c r="J798">
        <v>30</v>
      </c>
    </row>
    <row r="799" spans="1:12" x14ac:dyDescent="0.25">
      <c r="A799">
        <f t="shared" si="12"/>
        <v>1</v>
      </c>
      <c r="B799" t="s">
        <v>11</v>
      </c>
      <c r="C799" t="s">
        <v>223</v>
      </c>
      <c r="F799" t="s">
        <v>390</v>
      </c>
      <c r="G799" t="s">
        <v>69</v>
      </c>
      <c r="I799">
        <v>801255998</v>
      </c>
      <c r="J799">
        <v>30</v>
      </c>
    </row>
    <row r="800" spans="1:12" x14ac:dyDescent="0.25">
      <c r="A800">
        <f t="shared" si="12"/>
        <v>1</v>
      </c>
      <c r="B800" t="s">
        <v>11</v>
      </c>
      <c r="C800" t="s">
        <v>223</v>
      </c>
      <c r="F800" t="s">
        <v>390</v>
      </c>
      <c r="G800" t="s">
        <v>69</v>
      </c>
      <c r="I800">
        <v>801231368</v>
      </c>
      <c r="J800">
        <v>30</v>
      </c>
    </row>
    <row r="801" spans="1:12" x14ac:dyDescent="0.25">
      <c r="A801">
        <f t="shared" si="12"/>
        <v>1</v>
      </c>
      <c r="B801" t="s">
        <v>11</v>
      </c>
      <c r="C801" t="s">
        <v>223</v>
      </c>
      <c r="F801" t="s">
        <v>390</v>
      </c>
      <c r="G801" t="s">
        <v>69</v>
      </c>
      <c r="I801">
        <v>801273255</v>
      </c>
      <c r="J801">
        <v>27</v>
      </c>
    </row>
    <row r="802" spans="1:12" x14ac:dyDescent="0.25">
      <c r="A802">
        <f t="shared" si="12"/>
        <v>1</v>
      </c>
      <c r="B802" t="s">
        <v>11</v>
      </c>
      <c r="C802" t="s">
        <v>223</v>
      </c>
      <c r="F802" t="s">
        <v>390</v>
      </c>
      <c r="G802" t="s">
        <v>69</v>
      </c>
      <c r="I802">
        <v>801266666</v>
      </c>
      <c r="J802">
        <v>27</v>
      </c>
    </row>
    <row r="803" spans="1:12" x14ac:dyDescent="0.25">
      <c r="A803">
        <f t="shared" si="12"/>
        <v>1</v>
      </c>
      <c r="B803" t="s">
        <v>11</v>
      </c>
      <c r="C803" t="s">
        <v>223</v>
      </c>
      <c r="F803" t="s">
        <v>390</v>
      </c>
      <c r="G803" t="s">
        <v>69</v>
      </c>
      <c r="I803">
        <v>801215977</v>
      </c>
      <c r="J803">
        <v>27</v>
      </c>
    </row>
    <row r="804" spans="1:12" x14ac:dyDescent="0.25">
      <c r="A804">
        <f t="shared" si="12"/>
        <v>1</v>
      </c>
      <c r="B804" t="s">
        <v>11</v>
      </c>
      <c r="C804" t="s">
        <v>223</v>
      </c>
      <c r="F804" t="s">
        <v>390</v>
      </c>
      <c r="G804" t="s">
        <v>69</v>
      </c>
      <c r="I804">
        <v>801165329</v>
      </c>
      <c r="J804">
        <v>21</v>
      </c>
    </row>
    <row r="805" spans="1:12" x14ac:dyDescent="0.25">
      <c r="A805">
        <f t="shared" si="12"/>
        <v>1</v>
      </c>
      <c r="B805" t="s">
        <v>11</v>
      </c>
      <c r="C805" t="s">
        <v>223</v>
      </c>
      <c r="F805" t="s">
        <v>390</v>
      </c>
      <c r="G805" t="s">
        <v>69</v>
      </c>
      <c r="I805">
        <v>801186937</v>
      </c>
      <c r="J805">
        <v>20</v>
      </c>
    </row>
    <row r="806" spans="1:12" x14ac:dyDescent="0.25">
      <c r="A806">
        <f t="shared" si="12"/>
        <v>1</v>
      </c>
      <c r="B806" t="s">
        <v>11</v>
      </c>
      <c r="C806" t="s">
        <v>223</v>
      </c>
      <c r="F806" t="s">
        <v>390</v>
      </c>
      <c r="G806" t="s">
        <v>69</v>
      </c>
      <c r="I806">
        <v>801276264</v>
      </c>
      <c r="J806">
        <v>20</v>
      </c>
    </row>
    <row r="807" spans="1:12" x14ac:dyDescent="0.25">
      <c r="A807">
        <f t="shared" si="12"/>
        <v>1</v>
      </c>
      <c r="B807" t="s">
        <v>11</v>
      </c>
      <c r="C807" t="s">
        <v>223</v>
      </c>
      <c r="F807" t="s">
        <v>390</v>
      </c>
      <c r="G807" t="s">
        <v>69</v>
      </c>
      <c r="I807">
        <v>801286155</v>
      </c>
      <c r="J807">
        <v>18</v>
      </c>
    </row>
    <row r="808" spans="1:12" x14ac:dyDescent="0.25">
      <c r="A808">
        <f t="shared" si="12"/>
        <v>1</v>
      </c>
      <c r="B808" t="s">
        <v>11</v>
      </c>
      <c r="C808" t="s">
        <v>223</v>
      </c>
      <c r="F808" t="s">
        <v>390</v>
      </c>
      <c r="G808" t="s">
        <v>69</v>
      </c>
      <c r="I808">
        <v>801446983</v>
      </c>
      <c r="J808">
        <v>18</v>
      </c>
    </row>
    <row r="809" spans="1:12" x14ac:dyDescent="0.25">
      <c r="A809">
        <f t="shared" si="12"/>
        <v>1</v>
      </c>
      <c r="B809" t="s">
        <v>11</v>
      </c>
      <c r="C809" t="s">
        <v>223</v>
      </c>
      <c r="F809" t="s">
        <v>390</v>
      </c>
      <c r="G809" t="s">
        <v>69</v>
      </c>
      <c r="I809">
        <v>801186934</v>
      </c>
      <c r="J809">
        <v>17</v>
      </c>
    </row>
    <row r="810" spans="1:12" x14ac:dyDescent="0.25">
      <c r="A810">
        <f t="shared" si="12"/>
        <v>1</v>
      </c>
      <c r="B810" t="s">
        <v>11</v>
      </c>
      <c r="C810" t="s">
        <v>223</v>
      </c>
      <c r="F810" t="s">
        <v>390</v>
      </c>
      <c r="G810" t="s">
        <v>69</v>
      </c>
      <c r="I810">
        <v>801229188</v>
      </c>
      <c r="J810">
        <v>15</v>
      </c>
    </row>
    <row r="811" spans="1:12" x14ac:dyDescent="0.25">
      <c r="A811">
        <f t="shared" si="12"/>
        <v>1</v>
      </c>
      <c r="B811" t="s">
        <v>11</v>
      </c>
      <c r="C811" t="s">
        <v>223</v>
      </c>
      <c r="F811" t="s">
        <v>390</v>
      </c>
      <c r="G811" t="s">
        <v>69</v>
      </c>
      <c r="I811">
        <v>801240626</v>
      </c>
      <c r="J811">
        <v>15</v>
      </c>
    </row>
    <row r="812" spans="1:12" x14ac:dyDescent="0.25">
      <c r="A812">
        <f t="shared" si="12"/>
        <v>1</v>
      </c>
      <c r="B812" t="s">
        <v>11</v>
      </c>
      <c r="C812" t="s">
        <v>223</v>
      </c>
      <c r="F812" t="s">
        <v>390</v>
      </c>
      <c r="G812" t="s">
        <v>69</v>
      </c>
      <c r="I812" t="s">
        <v>38</v>
      </c>
      <c r="J812">
        <v>11212</v>
      </c>
    </row>
    <row r="813" spans="1:12" x14ac:dyDescent="0.25">
      <c r="A813">
        <f t="shared" si="12"/>
        <v>1</v>
      </c>
      <c r="B813" t="s">
        <v>11</v>
      </c>
      <c r="C813" t="s">
        <v>223</v>
      </c>
      <c r="F813" t="s">
        <v>159</v>
      </c>
    </row>
    <row r="814" spans="1:12" x14ac:dyDescent="0.25">
      <c r="A814">
        <f t="shared" si="12"/>
        <v>1</v>
      </c>
      <c r="B814" t="s">
        <v>11</v>
      </c>
      <c r="C814" t="s">
        <v>223</v>
      </c>
      <c r="F814" t="s">
        <v>159</v>
      </c>
      <c r="G814" t="s">
        <v>76</v>
      </c>
      <c r="H814">
        <v>504</v>
      </c>
      <c r="K814" t="s">
        <v>15</v>
      </c>
      <c r="L814">
        <v>17943</v>
      </c>
    </row>
    <row r="815" spans="1:12" x14ac:dyDescent="0.25">
      <c r="A815">
        <f t="shared" si="12"/>
        <v>1</v>
      </c>
      <c r="B815" t="s">
        <v>11</v>
      </c>
      <c r="C815" t="s">
        <v>223</v>
      </c>
      <c r="F815" t="s">
        <v>159</v>
      </c>
      <c r="G815" t="s">
        <v>77</v>
      </c>
      <c r="I815" t="s">
        <v>78</v>
      </c>
      <c r="J815">
        <v>504</v>
      </c>
      <c r="K815" t="s">
        <v>18</v>
      </c>
      <c r="L815">
        <v>0.96219433720000003</v>
      </c>
    </row>
    <row r="816" spans="1:12" x14ac:dyDescent="0.25">
      <c r="A816">
        <f t="shared" si="12"/>
        <v>1</v>
      </c>
      <c r="B816" t="s">
        <v>11</v>
      </c>
      <c r="C816" t="s">
        <v>223</v>
      </c>
      <c r="F816" t="s">
        <v>159</v>
      </c>
      <c r="G816" t="s">
        <v>68</v>
      </c>
      <c r="H816">
        <v>323</v>
      </c>
      <c r="K816" t="s">
        <v>70</v>
      </c>
      <c r="L816">
        <v>401</v>
      </c>
    </row>
    <row r="817" spans="1:12" x14ac:dyDescent="0.25">
      <c r="A817">
        <f t="shared" si="12"/>
        <v>1</v>
      </c>
      <c r="B817" t="s">
        <v>11</v>
      </c>
      <c r="C817" t="s">
        <v>223</v>
      </c>
      <c r="F817" t="s">
        <v>159</v>
      </c>
      <c r="G817" t="s">
        <v>69</v>
      </c>
      <c r="I817">
        <v>501</v>
      </c>
      <c r="J817">
        <v>185</v>
      </c>
      <c r="K817" t="s">
        <v>71</v>
      </c>
      <c r="L817">
        <v>509.5</v>
      </c>
    </row>
    <row r="818" spans="1:12" x14ac:dyDescent="0.25">
      <c r="A818">
        <f t="shared" si="12"/>
        <v>1</v>
      </c>
      <c r="B818" t="s">
        <v>11</v>
      </c>
      <c r="C818" t="s">
        <v>223</v>
      </c>
      <c r="F818" t="s">
        <v>159</v>
      </c>
      <c r="G818" t="s">
        <v>69</v>
      </c>
      <c r="I818">
        <v>535</v>
      </c>
      <c r="J818">
        <v>54</v>
      </c>
      <c r="K818" t="s">
        <v>72</v>
      </c>
      <c r="L818">
        <v>601</v>
      </c>
    </row>
    <row r="819" spans="1:12" x14ac:dyDescent="0.25">
      <c r="A819">
        <f t="shared" si="12"/>
        <v>1</v>
      </c>
      <c r="B819" t="s">
        <v>11</v>
      </c>
      <c r="C819" t="s">
        <v>223</v>
      </c>
      <c r="F819" t="s">
        <v>159</v>
      </c>
      <c r="G819" t="s">
        <v>69</v>
      </c>
      <c r="I819">
        <v>401</v>
      </c>
      <c r="J819">
        <v>48</v>
      </c>
    </row>
    <row r="820" spans="1:12" x14ac:dyDescent="0.25">
      <c r="A820">
        <f t="shared" si="12"/>
        <v>1</v>
      </c>
      <c r="B820" t="s">
        <v>11</v>
      </c>
      <c r="C820" t="s">
        <v>223</v>
      </c>
      <c r="F820" t="s">
        <v>159</v>
      </c>
      <c r="G820" t="s">
        <v>69</v>
      </c>
      <c r="I820">
        <v>601</v>
      </c>
      <c r="J820">
        <v>36</v>
      </c>
    </row>
    <row r="821" spans="1:12" x14ac:dyDescent="0.25">
      <c r="A821">
        <f t="shared" si="12"/>
        <v>1</v>
      </c>
      <c r="B821" t="s">
        <v>11</v>
      </c>
      <c r="C821" t="s">
        <v>223</v>
      </c>
      <c r="F821" t="s">
        <v>159</v>
      </c>
      <c r="G821" t="s">
        <v>40</v>
      </c>
      <c r="H821">
        <v>11253</v>
      </c>
    </row>
    <row r="822" spans="1:12" x14ac:dyDescent="0.25">
      <c r="A822">
        <f t="shared" si="12"/>
        <v>1</v>
      </c>
      <c r="B822" t="s">
        <v>11</v>
      </c>
      <c r="C822" t="s">
        <v>223</v>
      </c>
      <c r="F822" t="s">
        <v>159</v>
      </c>
      <c r="G822" t="s">
        <v>41</v>
      </c>
      <c r="I822" t="s">
        <v>391</v>
      </c>
      <c r="J822">
        <v>789</v>
      </c>
    </row>
    <row r="823" spans="1:12" x14ac:dyDescent="0.25">
      <c r="A823">
        <f t="shared" si="12"/>
        <v>1</v>
      </c>
      <c r="B823" t="s">
        <v>11</v>
      </c>
      <c r="C823" t="s">
        <v>223</v>
      </c>
      <c r="F823" t="s">
        <v>159</v>
      </c>
      <c r="G823" t="s">
        <v>41</v>
      </c>
      <c r="I823" t="s">
        <v>392</v>
      </c>
      <c r="J823">
        <v>330</v>
      </c>
    </row>
    <row r="824" spans="1:12" x14ac:dyDescent="0.25">
      <c r="A824">
        <f t="shared" si="12"/>
        <v>1</v>
      </c>
      <c r="B824" t="s">
        <v>11</v>
      </c>
      <c r="C824" t="s">
        <v>223</v>
      </c>
      <c r="F824" t="s">
        <v>159</v>
      </c>
      <c r="G824" t="s">
        <v>41</v>
      </c>
      <c r="I824" t="s">
        <v>393</v>
      </c>
      <c r="J824">
        <v>309</v>
      </c>
    </row>
    <row r="825" spans="1:12" x14ac:dyDescent="0.25">
      <c r="A825">
        <f t="shared" si="12"/>
        <v>1</v>
      </c>
      <c r="B825" t="s">
        <v>11</v>
      </c>
      <c r="C825" t="s">
        <v>223</v>
      </c>
      <c r="F825" t="s">
        <v>159</v>
      </c>
      <c r="G825" t="s">
        <v>41</v>
      </c>
      <c r="I825" t="s">
        <v>394</v>
      </c>
      <c r="J825">
        <v>270</v>
      </c>
    </row>
    <row r="826" spans="1:12" x14ac:dyDescent="0.25">
      <c r="A826">
        <f t="shared" si="12"/>
        <v>1</v>
      </c>
      <c r="B826" t="s">
        <v>11</v>
      </c>
      <c r="C826" t="s">
        <v>223</v>
      </c>
      <c r="F826" t="s">
        <v>159</v>
      </c>
      <c r="G826" t="s">
        <v>41</v>
      </c>
      <c r="I826" t="s">
        <v>395</v>
      </c>
      <c r="J826">
        <v>246</v>
      </c>
    </row>
    <row r="827" spans="1:12" x14ac:dyDescent="0.25">
      <c r="A827">
        <f t="shared" si="12"/>
        <v>1</v>
      </c>
      <c r="B827" t="s">
        <v>11</v>
      </c>
      <c r="C827" t="s">
        <v>223</v>
      </c>
      <c r="F827" t="s">
        <v>159</v>
      </c>
      <c r="G827" t="s">
        <v>41</v>
      </c>
      <c r="I827" t="s">
        <v>396</v>
      </c>
      <c r="J827">
        <v>243</v>
      </c>
    </row>
    <row r="828" spans="1:12" x14ac:dyDescent="0.25">
      <c r="A828">
        <f t="shared" si="12"/>
        <v>1</v>
      </c>
      <c r="B828" t="s">
        <v>11</v>
      </c>
      <c r="C828" t="s">
        <v>223</v>
      </c>
      <c r="F828" t="s">
        <v>159</v>
      </c>
      <c r="G828" t="s">
        <v>41</v>
      </c>
      <c r="I828" t="s">
        <v>397</v>
      </c>
      <c r="J828">
        <v>230</v>
      </c>
    </row>
    <row r="829" spans="1:12" x14ac:dyDescent="0.25">
      <c r="A829">
        <f t="shared" si="12"/>
        <v>1</v>
      </c>
      <c r="B829" t="s">
        <v>11</v>
      </c>
      <c r="C829" t="s">
        <v>223</v>
      </c>
      <c r="F829" t="s">
        <v>159</v>
      </c>
      <c r="G829" t="s">
        <v>41</v>
      </c>
      <c r="I829" t="s">
        <v>398</v>
      </c>
      <c r="J829">
        <v>222</v>
      </c>
    </row>
    <row r="830" spans="1:12" x14ac:dyDescent="0.25">
      <c r="A830">
        <f t="shared" si="12"/>
        <v>1</v>
      </c>
      <c r="B830" t="s">
        <v>11</v>
      </c>
      <c r="C830" t="s">
        <v>223</v>
      </c>
      <c r="F830" t="s">
        <v>159</v>
      </c>
      <c r="G830" t="s">
        <v>41</v>
      </c>
      <c r="I830" t="s">
        <v>399</v>
      </c>
      <c r="J830">
        <v>157</v>
      </c>
    </row>
    <row r="831" spans="1:12" x14ac:dyDescent="0.25">
      <c r="A831">
        <f t="shared" si="12"/>
        <v>1</v>
      </c>
      <c r="B831" t="s">
        <v>11</v>
      </c>
      <c r="C831" t="s">
        <v>223</v>
      </c>
      <c r="F831" t="s">
        <v>159</v>
      </c>
      <c r="G831" t="s">
        <v>41</v>
      </c>
      <c r="I831" t="s">
        <v>400</v>
      </c>
      <c r="J831">
        <v>155</v>
      </c>
    </row>
    <row r="832" spans="1:12" x14ac:dyDescent="0.25">
      <c r="A832">
        <f t="shared" si="12"/>
        <v>1</v>
      </c>
      <c r="B832" t="s">
        <v>11</v>
      </c>
      <c r="C832" t="s">
        <v>223</v>
      </c>
      <c r="F832" t="s">
        <v>159</v>
      </c>
      <c r="G832" t="s">
        <v>41</v>
      </c>
      <c r="I832" t="s">
        <v>401</v>
      </c>
      <c r="J832">
        <v>146</v>
      </c>
    </row>
    <row r="833" spans="1:10" x14ac:dyDescent="0.25">
      <c r="A833">
        <f t="shared" si="12"/>
        <v>1</v>
      </c>
      <c r="B833" t="s">
        <v>11</v>
      </c>
      <c r="C833" t="s">
        <v>223</v>
      </c>
      <c r="F833" t="s">
        <v>159</v>
      </c>
      <c r="G833" t="s">
        <v>41</v>
      </c>
      <c r="I833" t="s">
        <v>402</v>
      </c>
      <c r="J833">
        <v>143</v>
      </c>
    </row>
    <row r="834" spans="1:10" x14ac:dyDescent="0.25">
      <c r="A834">
        <f t="shared" si="12"/>
        <v>1</v>
      </c>
      <c r="B834" t="s">
        <v>11</v>
      </c>
      <c r="C834" t="s">
        <v>223</v>
      </c>
      <c r="F834" t="s">
        <v>159</v>
      </c>
      <c r="G834" t="s">
        <v>41</v>
      </c>
      <c r="I834" t="s">
        <v>403</v>
      </c>
      <c r="J834">
        <v>111</v>
      </c>
    </row>
    <row r="835" spans="1:10" x14ac:dyDescent="0.25">
      <c r="A835">
        <f t="shared" si="12"/>
        <v>1</v>
      </c>
      <c r="B835" t="s">
        <v>11</v>
      </c>
      <c r="C835" t="s">
        <v>223</v>
      </c>
      <c r="F835" t="s">
        <v>159</v>
      </c>
      <c r="G835" t="s">
        <v>41</v>
      </c>
      <c r="I835" t="s">
        <v>404</v>
      </c>
      <c r="J835">
        <v>99</v>
      </c>
    </row>
    <row r="836" spans="1:10" x14ac:dyDescent="0.25">
      <c r="A836">
        <f t="shared" si="12"/>
        <v>1</v>
      </c>
      <c r="B836" t="s">
        <v>11</v>
      </c>
      <c r="C836" t="s">
        <v>223</v>
      </c>
      <c r="F836" t="s">
        <v>159</v>
      </c>
      <c r="G836" t="s">
        <v>41</v>
      </c>
      <c r="I836" t="s">
        <v>405</v>
      </c>
      <c r="J836">
        <v>97</v>
      </c>
    </row>
    <row r="837" spans="1:10" x14ac:dyDescent="0.25">
      <c r="A837">
        <f t="shared" si="12"/>
        <v>1</v>
      </c>
      <c r="B837" t="s">
        <v>11</v>
      </c>
      <c r="C837" t="s">
        <v>223</v>
      </c>
      <c r="F837" t="s">
        <v>159</v>
      </c>
      <c r="G837" t="s">
        <v>41</v>
      </c>
      <c r="I837" t="s">
        <v>406</v>
      </c>
      <c r="J837">
        <v>95</v>
      </c>
    </row>
    <row r="838" spans="1:10" x14ac:dyDescent="0.25">
      <c r="A838">
        <f t="shared" si="12"/>
        <v>1</v>
      </c>
      <c r="B838" t="s">
        <v>11</v>
      </c>
      <c r="C838" t="s">
        <v>223</v>
      </c>
      <c r="F838" t="s">
        <v>159</v>
      </c>
      <c r="G838" t="s">
        <v>41</v>
      </c>
      <c r="I838" t="s">
        <v>407</v>
      </c>
      <c r="J838">
        <v>94</v>
      </c>
    </row>
    <row r="839" spans="1:10" x14ac:dyDescent="0.25">
      <c r="A839">
        <f t="shared" si="12"/>
        <v>1</v>
      </c>
      <c r="B839" t="s">
        <v>11</v>
      </c>
      <c r="C839" t="s">
        <v>223</v>
      </c>
      <c r="F839" t="s">
        <v>159</v>
      </c>
      <c r="G839" t="s">
        <v>41</v>
      </c>
      <c r="I839" t="s">
        <v>408</v>
      </c>
      <c r="J839">
        <v>92</v>
      </c>
    </row>
    <row r="840" spans="1:10" x14ac:dyDescent="0.25">
      <c r="A840">
        <f t="shared" si="12"/>
        <v>1</v>
      </c>
      <c r="B840" t="s">
        <v>11</v>
      </c>
      <c r="C840" t="s">
        <v>223</v>
      </c>
      <c r="F840" t="s">
        <v>159</v>
      </c>
      <c r="G840" t="s">
        <v>41</v>
      </c>
      <c r="I840" t="s">
        <v>409</v>
      </c>
      <c r="J840">
        <v>87</v>
      </c>
    </row>
    <row r="841" spans="1:10" x14ac:dyDescent="0.25">
      <c r="A841">
        <f t="shared" si="12"/>
        <v>1</v>
      </c>
      <c r="B841" t="s">
        <v>11</v>
      </c>
      <c r="C841" t="s">
        <v>223</v>
      </c>
      <c r="F841" t="s">
        <v>159</v>
      </c>
      <c r="G841" t="s">
        <v>41</v>
      </c>
      <c r="I841" t="s">
        <v>410</v>
      </c>
      <c r="J841">
        <v>84</v>
      </c>
    </row>
    <row r="842" spans="1:10" x14ac:dyDescent="0.25">
      <c r="A842">
        <f t="shared" ref="A842:A905" si="13">SUBTOTAL(103,B842)</f>
        <v>1</v>
      </c>
      <c r="B842" t="s">
        <v>11</v>
      </c>
      <c r="C842" t="s">
        <v>223</v>
      </c>
      <c r="F842" t="s">
        <v>159</v>
      </c>
      <c r="G842" t="s">
        <v>41</v>
      </c>
      <c r="I842" t="s">
        <v>38</v>
      </c>
      <c r="J842">
        <v>7254</v>
      </c>
    </row>
    <row r="843" spans="1:10" x14ac:dyDescent="0.25">
      <c r="A843">
        <f t="shared" si="13"/>
        <v>1</v>
      </c>
      <c r="B843" t="s">
        <v>11</v>
      </c>
      <c r="C843" t="s">
        <v>223</v>
      </c>
      <c r="F843" t="s">
        <v>159</v>
      </c>
      <c r="G843" t="s">
        <v>14</v>
      </c>
      <c r="H843">
        <v>6568</v>
      </c>
    </row>
    <row r="844" spans="1:10" x14ac:dyDescent="0.25">
      <c r="A844">
        <f t="shared" si="13"/>
        <v>1</v>
      </c>
      <c r="B844" t="s">
        <v>11</v>
      </c>
      <c r="C844" t="s">
        <v>223</v>
      </c>
      <c r="F844" t="s">
        <v>159</v>
      </c>
      <c r="G844" t="s">
        <v>16</v>
      </c>
      <c r="I844" t="s">
        <v>160</v>
      </c>
      <c r="J844">
        <v>542</v>
      </c>
    </row>
    <row r="845" spans="1:10" x14ac:dyDescent="0.25">
      <c r="A845">
        <f t="shared" si="13"/>
        <v>1</v>
      </c>
      <c r="B845" t="s">
        <v>11</v>
      </c>
      <c r="C845" t="s">
        <v>223</v>
      </c>
      <c r="F845" t="s">
        <v>159</v>
      </c>
      <c r="G845" t="s">
        <v>16</v>
      </c>
      <c r="I845" t="s">
        <v>169</v>
      </c>
      <c r="J845">
        <v>397</v>
      </c>
    </row>
    <row r="846" spans="1:10" x14ac:dyDescent="0.25">
      <c r="A846">
        <f t="shared" si="13"/>
        <v>1</v>
      </c>
      <c r="B846" t="s">
        <v>11</v>
      </c>
      <c r="C846" t="s">
        <v>223</v>
      </c>
      <c r="F846" t="s">
        <v>159</v>
      </c>
      <c r="G846" t="s">
        <v>16</v>
      </c>
      <c r="I846" t="s">
        <v>165</v>
      </c>
      <c r="J846">
        <v>345</v>
      </c>
    </row>
    <row r="847" spans="1:10" x14ac:dyDescent="0.25">
      <c r="A847">
        <f t="shared" si="13"/>
        <v>1</v>
      </c>
      <c r="B847" t="s">
        <v>11</v>
      </c>
      <c r="C847" t="s">
        <v>223</v>
      </c>
      <c r="F847" t="s">
        <v>159</v>
      </c>
      <c r="G847" t="s">
        <v>16</v>
      </c>
      <c r="I847" t="s">
        <v>163</v>
      </c>
      <c r="J847">
        <v>257</v>
      </c>
    </row>
    <row r="848" spans="1:10" x14ac:dyDescent="0.25">
      <c r="A848">
        <f t="shared" si="13"/>
        <v>1</v>
      </c>
      <c r="B848" t="s">
        <v>11</v>
      </c>
      <c r="C848" t="s">
        <v>223</v>
      </c>
      <c r="F848" t="s">
        <v>159</v>
      </c>
      <c r="G848" t="s">
        <v>16</v>
      </c>
      <c r="I848" t="s">
        <v>162</v>
      </c>
      <c r="J848">
        <v>164</v>
      </c>
    </row>
    <row r="849" spans="1:10" x14ac:dyDescent="0.25">
      <c r="A849">
        <f t="shared" si="13"/>
        <v>1</v>
      </c>
      <c r="B849" t="s">
        <v>11</v>
      </c>
      <c r="C849" t="s">
        <v>223</v>
      </c>
      <c r="F849" t="s">
        <v>159</v>
      </c>
      <c r="G849" t="s">
        <v>16</v>
      </c>
      <c r="I849" t="s">
        <v>411</v>
      </c>
      <c r="J849">
        <v>144</v>
      </c>
    </row>
    <row r="850" spans="1:10" x14ac:dyDescent="0.25">
      <c r="A850">
        <f t="shared" si="13"/>
        <v>1</v>
      </c>
      <c r="B850" t="s">
        <v>11</v>
      </c>
      <c r="C850" t="s">
        <v>223</v>
      </c>
      <c r="F850" t="s">
        <v>159</v>
      </c>
      <c r="G850" t="s">
        <v>16</v>
      </c>
      <c r="I850" t="s">
        <v>412</v>
      </c>
      <c r="J850">
        <v>128</v>
      </c>
    </row>
    <row r="851" spans="1:10" x14ac:dyDescent="0.25">
      <c r="A851">
        <f t="shared" si="13"/>
        <v>1</v>
      </c>
      <c r="B851" t="s">
        <v>11</v>
      </c>
      <c r="C851" t="s">
        <v>223</v>
      </c>
      <c r="F851" t="s">
        <v>159</v>
      </c>
      <c r="G851" t="s">
        <v>16</v>
      </c>
      <c r="I851" t="s">
        <v>413</v>
      </c>
      <c r="J851">
        <v>110</v>
      </c>
    </row>
    <row r="852" spans="1:10" x14ac:dyDescent="0.25">
      <c r="A852">
        <f t="shared" si="13"/>
        <v>1</v>
      </c>
      <c r="B852" t="s">
        <v>11</v>
      </c>
      <c r="C852" t="s">
        <v>223</v>
      </c>
      <c r="F852" t="s">
        <v>159</v>
      </c>
      <c r="G852" t="s">
        <v>16</v>
      </c>
      <c r="I852" t="s">
        <v>414</v>
      </c>
      <c r="J852">
        <v>104</v>
      </c>
    </row>
    <row r="853" spans="1:10" x14ac:dyDescent="0.25">
      <c r="A853">
        <f t="shared" si="13"/>
        <v>1</v>
      </c>
      <c r="B853" t="s">
        <v>11</v>
      </c>
      <c r="C853" t="s">
        <v>223</v>
      </c>
      <c r="F853" t="s">
        <v>159</v>
      </c>
      <c r="G853" t="s">
        <v>16</v>
      </c>
      <c r="I853" t="s">
        <v>415</v>
      </c>
      <c r="J853">
        <v>95</v>
      </c>
    </row>
    <row r="854" spans="1:10" x14ac:dyDescent="0.25">
      <c r="A854">
        <f t="shared" si="13"/>
        <v>1</v>
      </c>
      <c r="B854" t="s">
        <v>11</v>
      </c>
      <c r="C854" t="s">
        <v>223</v>
      </c>
      <c r="F854" t="s">
        <v>159</v>
      </c>
      <c r="G854" t="s">
        <v>16</v>
      </c>
      <c r="I854" t="s">
        <v>416</v>
      </c>
      <c r="J854">
        <v>91</v>
      </c>
    </row>
    <row r="855" spans="1:10" x14ac:dyDescent="0.25">
      <c r="A855">
        <f t="shared" si="13"/>
        <v>1</v>
      </c>
      <c r="B855" t="s">
        <v>11</v>
      </c>
      <c r="C855" t="s">
        <v>223</v>
      </c>
      <c r="F855" t="s">
        <v>159</v>
      </c>
      <c r="G855" t="s">
        <v>16</v>
      </c>
      <c r="I855" t="s">
        <v>417</v>
      </c>
      <c r="J855">
        <v>89</v>
      </c>
    </row>
    <row r="856" spans="1:10" x14ac:dyDescent="0.25">
      <c r="A856">
        <f t="shared" si="13"/>
        <v>1</v>
      </c>
      <c r="B856" t="s">
        <v>11</v>
      </c>
      <c r="C856" t="s">
        <v>223</v>
      </c>
      <c r="F856" t="s">
        <v>159</v>
      </c>
      <c r="G856" t="s">
        <v>16</v>
      </c>
      <c r="I856" t="s">
        <v>418</v>
      </c>
      <c r="J856">
        <v>87</v>
      </c>
    </row>
    <row r="857" spans="1:10" x14ac:dyDescent="0.25">
      <c r="A857">
        <f t="shared" si="13"/>
        <v>1</v>
      </c>
      <c r="B857" t="s">
        <v>11</v>
      </c>
      <c r="C857" t="s">
        <v>223</v>
      </c>
      <c r="F857" t="s">
        <v>159</v>
      </c>
      <c r="G857" t="s">
        <v>16</v>
      </c>
      <c r="I857" t="s">
        <v>419</v>
      </c>
      <c r="J857">
        <v>86</v>
      </c>
    </row>
    <row r="858" spans="1:10" x14ac:dyDescent="0.25">
      <c r="A858">
        <f t="shared" si="13"/>
        <v>1</v>
      </c>
      <c r="B858" t="s">
        <v>11</v>
      </c>
      <c r="C858" t="s">
        <v>223</v>
      </c>
      <c r="F858" t="s">
        <v>159</v>
      </c>
      <c r="G858" t="s">
        <v>16</v>
      </c>
      <c r="I858" t="s">
        <v>161</v>
      </c>
      <c r="J858">
        <v>78</v>
      </c>
    </row>
    <row r="859" spans="1:10" x14ac:dyDescent="0.25">
      <c r="A859">
        <f t="shared" si="13"/>
        <v>1</v>
      </c>
      <c r="B859" t="s">
        <v>11</v>
      </c>
      <c r="C859" t="s">
        <v>223</v>
      </c>
      <c r="F859" t="s">
        <v>159</v>
      </c>
      <c r="G859" t="s">
        <v>16</v>
      </c>
      <c r="I859" t="s">
        <v>168</v>
      </c>
      <c r="J859">
        <v>76</v>
      </c>
    </row>
    <row r="860" spans="1:10" x14ac:dyDescent="0.25">
      <c r="A860">
        <f t="shared" si="13"/>
        <v>1</v>
      </c>
      <c r="B860" t="s">
        <v>11</v>
      </c>
      <c r="C860" t="s">
        <v>223</v>
      </c>
      <c r="F860" t="s">
        <v>159</v>
      </c>
      <c r="G860" t="s">
        <v>16</v>
      </c>
      <c r="I860" t="s">
        <v>420</v>
      </c>
      <c r="J860">
        <v>74</v>
      </c>
    </row>
    <row r="861" spans="1:10" x14ac:dyDescent="0.25">
      <c r="A861">
        <f t="shared" si="13"/>
        <v>1</v>
      </c>
      <c r="B861" t="s">
        <v>11</v>
      </c>
      <c r="C861" t="s">
        <v>223</v>
      </c>
      <c r="F861" t="s">
        <v>159</v>
      </c>
      <c r="G861" t="s">
        <v>16</v>
      </c>
      <c r="I861" t="s">
        <v>421</v>
      </c>
      <c r="J861">
        <v>70</v>
      </c>
    </row>
    <row r="862" spans="1:10" x14ac:dyDescent="0.25">
      <c r="A862">
        <f t="shared" si="13"/>
        <v>1</v>
      </c>
      <c r="B862" t="s">
        <v>11</v>
      </c>
      <c r="C862" t="s">
        <v>223</v>
      </c>
      <c r="F862" t="s">
        <v>159</v>
      </c>
      <c r="G862" t="s">
        <v>16</v>
      </c>
      <c r="I862" t="s">
        <v>422</v>
      </c>
      <c r="J862">
        <v>69</v>
      </c>
    </row>
    <row r="863" spans="1:10" x14ac:dyDescent="0.25">
      <c r="A863">
        <f t="shared" si="13"/>
        <v>1</v>
      </c>
      <c r="B863" t="s">
        <v>11</v>
      </c>
      <c r="C863" t="s">
        <v>223</v>
      </c>
      <c r="F863" t="s">
        <v>159</v>
      </c>
      <c r="G863" t="s">
        <v>16</v>
      </c>
      <c r="I863" t="s">
        <v>423</v>
      </c>
      <c r="J863">
        <v>69</v>
      </c>
    </row>
    <row r="864" spans="1:10" x14ac:dyDescent="0.25">
      <c r="A864">
        <f t="shared" si="13"/>
        <v>1</v>
      </c>
      <c r="B864" t="s">
        <v>11</v>
      </c>
      <c r="C864" t="s">
        <v>223</v>
      </c>
      <c r="F864" t="s">
        <v>159</v>
      </c>
      <c r="G864" t="s">
        <v>16</v>
      </c>
      <c r="I864" t="s">
        <v>38</v>
      </c>
      <c r="J864">
        <v>3493</v>
      </c>
    </row>
    <row r="865" spans="1:12" x14ac:dyDescent="0.25">
      <c r="A865">
        <f t="shared" si="13"/>
        <v>1</v>
      </c>
      <c r="B865" t="s">
        <v>11</v>
      </c>
      <c r="C865" t="s">
        <v>223</v>
      </c>
      <c r="F865" t="s">
        <v>180</v>
      </c>
    </row>
    <row r="866" spans="1:12" x14ac:dyDescent="0.25">
      <c r="A866">
        <f t="shared" si="13"/>
        <v>1</v>
      </c>
      <c r="B866" t="s">
        <v>11</v>
      </c>
      <c r="C866" t="s">
        <v>223</v>
      </c>
      <c r="F866" t="s">
        <v>180</v>
      </c>
      <c r="G866" t="s">
        <v>76</v>
      </c>
      <c r="H866">
        <v>8516</v>
      </c>
      <c r="K866" t="s">
        <v>15</v>
      </c>
      <c r="L866">
        <v>18005</v>
      </c>
    </row>
    <row r="867" spans="1:12" x14ac:dyDescent="0.25">
      <c r="A867">
        <f t="shared" si="13"/>
        <v>1</v>
      </c>
      <c r="B867" t="s">
        <v>11</v>
      </c>
      <c r="C867" t="s">
        <v>223</v>
      </c>
      <c r="F867" t="s">
        <v>180</v>
      </c>
      <c r="G867" t="s">
        <v>77</v>
      </c>
      <c r="I867" t="s">
        <v>78</v>
      </c>
      <c r="J867">
        <v>8516</v>
      </c>
      <c r="K867" t="s">
        <v>18</v>
      </c>
      <c r="L867">
        <v>0.96551909049999995</v>
      </c>
    </row>
    <row r="868" spans="1:12" x14ac:dyDescent="0.25">
      <c r="A868">
        <f t="shared" si="13"/>
        <v>1</v>
      </c>
      <c r="B868" t="s">
        <v>11</v>
      </c>
      <c r="C868" t="s">
        <v>223</v>
      </c>
      <c r="F868" t="s">
        <v>180</v>
      </c>
      <c r="G868" t="s">
        <v>68</v>
      </c>
      <c r="H868">
        <v>3971</v>
      </c>
      <c r="K868" t="s">
        <v>70</v>
      </c>
      <c r="L868">
        <v>2</v>
      </c>
    </row>
    <row r="869" spans="1:12" x14ac:dyDescent="0.25">
      <c r="A869">
        <f t="shared" si="13"/>
        <v>1</v>
      </c>
      <c r="B869" t="s">
        <v>11</v>
      </c>
      <c r="C869" t="s">
        <v>223</v>
      </c>
      <c r="F869" t="s">
        <v>180</v>
      </c>
      <c r="G869" t="s">
        <v>69</v>
      </c>
      <c r="I869">
        <v>2</v>
      </c>
      <c r="J869">
        <v>323</v>
      </c>
      <c r="K869" t="s">
        <v>71</v>
      </c>
      <c r="L869">
        <v>342079.18453358742</v>
      </c>
    </row>
    <row r="870" spans="1:12" x14ac:dyDescent="0.25">
      <c r="A870">
        <f t="shared" si="13"/>
        <v>1</v>
      </c>
      <c r="B870" t="s">
        <v>11</v>
      </c>
      <c r="C870" t="s">
        <v>223</v>
      </c>
      <c r="F870" t="s">
        <v>180</v>
      </c>
      <c r="G870" t="s">
        <v>69</v>
      </c>
      <c r="I870">
        <v>130</v>
      </c>
      <c r="J870">
        <v>311</v>
      </c>
      <c r="K870" t="s">
        <v>72</v>
      </c>
      <c r="L870">
        <v>9999999.6400000006</v>
      </c>
    </row>
    <row r="871" spans="1:12" x14ac:dyDescent="0.25">
      <c r="A871">
        <f t="shared" si="13"/>
        <v>1</v>
      </c>
      <c r="B871" t="s">
        <v>11</v>
      </c>
      <c r="C871" t="s">
        <v>223</v>
      </c>
      <c r="F871" t="s">
        <v>180</v>
      </c>
      <c r="G871" t="s">
        <v>69</v>
      </c>
      <c r="I871">
        <v>430</v>
      </c>
      <c r="J871">
        <v>296</v>
      </c>
    </row>
    <row r="872" spans="1:12" x14ac:dyDescent="0.25">
      <c r="A872">
        <f t="shared" si="13"/>
        <v>1</v>
      </c>
      <c r="B872" t="s">
        <v>11</v>
      </c>
      <c r="C872" t="s">
        <v>223</v>
      </c>
      <c r="F872" t="s">
        <v>180</v>
      </c>
      <c r="G872" t="s">
        <v>69</v>
      </c>
      <c r="I872">
        <v>399</v>
      </c>
      <c r="J872">
        <v>269</v>
      </c>
    </row>
    <row r="873" spans="1:12" x14ac:dyDescent="0.25">
      <c r="A873">
        <f t="shared" si="13"/>
        <v>1</v>
      </c>
      <c r="B873" t="s">
        <v>11</v>
      </c>
      <c r="C873" t="s">
        <v>223</v>
      </c>
      <c r="F873" t="s">
        <v>180</v>
      </c>
      <c r="G873" t="s">
        <v>69</v>
      </c>
      <c r="I873">
        <v>985</v>
      </c>
      <c r="J873">
        <v>210</v>
      </c>
    </row>
    <row r="874" spans="1:12" x14ac:dyDescent="0.25">
      <c r="A874">
        <f t="shared" si="13"/>
        <v>1</v>
      </c>
      <c r="B874" t="s">
        <v>11</v>
      </c>
      <c r="C874" t="s">
        <v>223</v>
      </c>
      <c r="F874" t="s">
        <v>180</v>
      </c>
      <c r="G874" t="s">
        <v>69</v>
      </c>
      <c r="I874">
        <v>36</v>
      </c>
      <c r="J874">
        <v>192</v>
      </c>
    </row>
    <row r="875" spans="1:12" x14ac:dyDescent="0.25">
      <c r="A875">
        <f t="shared" si="13"/>
        <v>1</v>
      </c>
      <c r="B875" t="s">
        <v>11</v>
      </c>
      <c r="C875" t="s">
        <v>223</v>
      </c>
      <c r="F875" t="s">
        <v>180</v>
      </c>
      <c r="G875" t="s">
        <v>69</v>
      </c>
      <c r="I875">
        <v>200</v>
      </c>
      <c r="J875">
        <v>186</v>
      </c>
    </row>
    <row r="876" spans="1:12" x14ac:dyDescent="0.25">
      <c r="A876">
        <f t="shared" si="13"/>
        <v>1</v>
      </c>
      <c r="B876" t="s">
        <v>11</v>
      </c>
      <c r="C876" t="s">
        <v>223</v>
      </c>
      <c r="F876" t="s">
        <v>180</v>
      </c>
      <c r="G876" t="s">
        <v>69</v>
      </c>
      <c r="I876">
        <v>45</v>
      </c>
      <c r="J876">
        <v>180</v>
      </c>
    </row>
    <row r="877" spans="1:12" x14ac:dyDescent="0.25">
      <c r="A877">
        <f t="shared" si="13"/>
        <v>1</v>
      </c>
      <c r="B877" t="s">
        <v>11</v>
      </c>
      <c r="C877" t="s">
        <v>223</v>
      </c>
      <c r="F877" t="s">
        <v>180</v>
      </c>
      <c r="G877" t="s">
        <v>69</v>
      </c>
      <c r="I877">
        <v>396</v>
      </c>
      <c r="J877">
        <v>129</v>
      </c>
    </row>
    <row r="878" spans="1:12" x14ac:dyDescent="0.25">
      <c r="A878">
        <f t="shared" si="13"/>
        <v>1</v>
      </c>
      <c r="B878" t="s">
        <v>11</v>
      </c>
      <c r="C878" t="s">
        <v>223</v>
      </c>
      <c r="F878" t="s">
        <v>180</v>
      </c>
      <c r="G878" t="s">
        <v>69</v>
      </c>
      <c r="I878">
        <v>440</v>
      </c>
      <c r="J878">
        <v>122</v>
      </c>
    </row>
    <row r="879" spans="1:12" x14ac:dyDescent="0.25">
      <c r="A879">
        <f t="shared" si="13"/>
        <v>1</v>
      </c>
      <c r="B879" t="s">
        <v>11</v>
      </c>
      <c r="C879" t="s">
        <v>223</v>
      </c>
      <c r="F879" t="s">
        <v>180</v>
      </c>
      <c r="G879" t="s">
        <v>69</v>
      </c>
      <c r="I879">
        <v>392</v>
      </c>
      <c r="J879">
        <v>96</v>
      </c>
    </row>
    <row r="880" spans="1:12" x14ac:dyDescent="0.25">
      <c r="A880">
        <f t="shared" si="13"/>
        <v>1</v>
      </c>
      <c r="B880" t="s">
        <v>11</v>
      </c>
      <c r="C880" t="s">
        <v>223</v>
      </c>
      <c r="F880" t="s">
        <v>180</v>
      </c>
      <c r="G880" t="s">
        <v>69</v>
      </c>
      <c r="I880">
        <v>19</v>
      </c>
      <c r="J880">
        <v>79</v>
      </c>
    </row>
    <row r="881" spans="1:10" x14ac:dyDescent="0.25">
      <c r="A881">
        <f t="shared" si="13"/>
        <v>1</v>
      </c>
      <c r="B881" t="s">
        <v>11</v>
      </c>
      <c r="C881" t="s">
        <v>223</v>
      </c>
      <c r="F881" t="s">
        <v>180</v>
      </c>
      <c r="G881" t="s">
        <v>69</v>
      </c>
      <c r="I881">
        <v>50</v>
      </c>
      <c r="J881">
        <v>76</v>
      </c>
    </row>
    <row r="882" spans="1:10" x14ac:dyDescent="0.25">
      <c r="A882">
        <f t="shared" si="13"/>
        <v>1</v>
      </c>
      <c r="B882" t="s">
        <v>11</v>
      </c>
      <c r="C882" t="s">
        <v>223</v>
      </c>
      <c r="F882" t="s">
        <v>180</v>
      </c>
      <c r="G882" t="s">
        <v>69</v>
      </c>
      <c r="I882">
        <v>405</v>
      </c>
      <c r="J882">
        <v>68</v>
      </c>
    </row>
    <row r="883" spans="1:10" x14ac:dyDescent="0.25">
      <c r="A883">
        <f t="shared" si="13"/>
        <v>1</v>
      </c>
      <c r="B883" t="s">
        <v>11</v>
      </c>
      <c r="C883" t="s">
        <v>223</v>
      </c>
      <c r="F883" t="s">
        <v>180</v>
      </c>
      <c r="G883" t="s">
        <v>69</v>
      </c>
      <c r="I883">
        <v>433</v>
      </c>
      <c r="J883">
        <v>62</v>
      </c>
    </row>
    <row r="884" spans="1:10" x14ac:dyDescent="0.25">
      <c r="A884">
        <f t="shared" si="13"/>
        <v>1</v>
      </c>
      <c r="B884" t="s">
        <v>11</v>
      </c>
      <c r="C884" t="s">
        <v>223</v>
      </c>
      <c r="F884" t="s">
        <v>180</v>
      </c>
      <c r="G884" t="s">
        <v>69</v>
      </c>
      <c r="I884">
        <v>101</v>
      </c>
      <c r="J884">
        <v>61</v>
      </c>
    </row>
    <row r="885" spans="1:10" x14ac:dyDescent="0.25">
      <c r="A885">
        <f t="shared" si="13"/>
        <v>1</v>
      </c>
      <c r="B885" t="s">
        <v>11</v>
      </c>
      <c r="C885" t="s">
        <v>223</v>
      </c>
      <c r="F885" t="s">
        <v>180</v>
      </c>
      <c r="G885" t="s">
        <v>69</v>
      </c>
      <c r="I885">
        <v>9000010</v>
      </c>
      <c r="J885">
        <v>61</v>
      </c>
    </row>
    <row r="886" spans="1:10" x14ac:dyDescent="0.25">
      <c r="A886">
        <f t="shared" si="13"/>
        <v>1</v>
      </c>
      <c r="B886" t="s">
        <v>11</v>
      </c>
      <c r="C886" t="s">
        <v>223</v>
      </c>
      <c r="F886" t="s">
        <v>180</v>
      </c>
      <c r="G886" t="s">
        <v>69</v>
      </c>
      <c r="I886">
        <v>8925</v>
      </c>
      <c r="J886">
        <v>60</v>
      </c>
    </row>
    <row r="887" spans="1:10" x14ac:dyDescent="0.25">
      <c r="A887">
        <f t="shared" si="13"/>
        <v>1</v>
      </c>
      <c r="B887" t="s">
        <v>11</v>
      </c>
      <c r="C887" t="s">
        <v>223</v>
      </c>
      <c r="F887" t="s">
        <v>180</v>
      </c>
      <c r="G887" t="s">
        <v>69</v>
      </c>
      <c r="I887">
        <v>72</v>
      </c>
      <c r="J887">
        <v>58</v>
      </c>
    </row>
    <row r="888" spans="1:10" x14ac:dyDescent="0.25">
      <c r="A888">
        <f t="shared" si="13"/>
        <v>1</v>
      </c>
      <c r="B888" t="s">
        <v>11</v>
      </c>
      <c r="C888" t="s">
        <v>223</v>
      </c>
      <c r="F888" t="s">
        <v>180</v>
      </c>
      <c r="G888" t="s">
        <v>69</v>
      </c>
      <c r="I888">
        <v>52</v>
      </c>
      <c r="J888">
        <v>58</v>
      </c>
    </row>
    <row r="889" spans="1:10" x14ac:dyDescent="0.25">
      <c r="A889">
        <f t="shared" si="13"/>
        <v>1</v>
      </c>
      <c r="B889" t="s">
        <v>11</v>
      </c>
      <c r="C889" t="s">
        <v>223</v>
      </c>
      <c r="F889" t="s">
        <v>180</v>
      </c>
      <c r="G889" t="s">
        <v>69</v>
      </c>
      <c r="I889" t="s">
        <v>38</v>
      </c>
      <c r="J889">
        <v>1074</v>
      </c>
    </row>
    <row r="890" spans="1:10" x14ac:dyDescent="0.25">
      <c r="A890">
        <f t="shared" si="13"/>
        <v>1</v>
      </c>
      <c r="B890" t="s">
        <v>11</v>
      </c>
      <c r="C890" t="s">
        <v>223</v>
      </c>
      <c r="F890" t="s">
        <v>180</v>
      </c>
      <c r="G890" t="s">
        <v>181</v>
      </c>
      <c r="H890">
        <v>5977</v>
      </c>
    </row>
    <row r="891" spans="1:10" x14ac:dyDescent="0.25">
      <c r="A891">
        <f t="shared" si="13"/>
        <v>1</v>
      </c>
      <c r="B891" t="s">
        <v>11</v>
      </c>
      <c r="C891" t="s">
        <v>223</v>
      </c>
      <c r="F891" t="s">
        <v>180</v>
      </c>
      <c r="G891" t="s">
        <v>182</v>
      </c>
      <c r="I891">
        <v>228.2</v>
      </c>
      <c r="J891">
        <v>586</v>
      </c>
    </row>
    <row r="892" spans="1:10" x14ac:dyDescent="0.25">
      <c r="A892">
        <f t="shared" si="13"/>
        <v>1</v>
      </c>
      <c r="B892" t="s">
        <v>11</v>
      </c>
      <c r="C892" t="s">
        <v>223</v>
      </c>
      <c r="F892" t="s">
        <v>180</v>
      </c>
      <c r="G892" t="s">
        <v>182</v>
      </c>
      <c r="I892">
        <v>985.5</v>
      </c>
      <c r="J892">
        <v>228</v>
      </c>
    </row>
    <row r="893" spans="1:10" x14ac:dyDescent="0.25">
      <c r="A893">
        <f t="shared" si="13"/>
        <v>1</v>
      </c>
      <c r="B893" t="s">
        <v>11</v>
      </c>
      <c r="C893" t="s">
        <v>223</v>
      </c>
      <c r="F893" t="s">
        <v>180</v>
      </c>
      <c r="G893" t="s">
        <v>182</v>
      </c>
      <c r="I893">
        <v>350.9</v>
      </c>
      <c r="J893">
        <v>207</v>
      </c>
    </row>
    <row r="894" spans="1:10" x14ac:dyDescent="0.25">
      <c r="A894">
        <f t="shared" si="13"/>
        <v>1</v>
      </c>
      <c r="B894" t="s">
        <v>11</v>
      </c>
      <c r="C894" t="s">
        <v>223</v>
      </c>
      <c r="F894" t="s">
        <v>180</v>
      </c>
      <c r="G894" t="s">
        <v>182</v>
      </c>
      <c r="I894">
        <v>162.03</v>
      </c>
      <c r="J894">
        <v>199</v>
      </c>
    </row>
    <row r="895" spans="1:10" x14ac:dyDescent="0.25">
      <c r="A895">
        <f t="shared" si="13"/>
        <v>1</v>
      </c>
      <c r="B895" t="s">
        <v>11</v>
      </c>
      <c r="C895" t="s">
        <v>223</v>
      </c>
      <c r="F895" t="s">
        <v>180</v>
      </c>
      <c r="G895" t="s">
        <v>182</v>
      </c>
      <c r="I895">
        <v>361.1</v>
      </c>
      <c r="J895">
        <v>133</v>
      </c>
    </row>
    <row r="896" spans="1:10" x14ac:dyDescent="0.25">
      <c r="A896">
        <f t="shared" si="13"/>
        <v>1</v>
      </c>
      <c r="B896" t="s">
        <v>11</v>
      </c>
      <c r="C896" t="s">
        <v>223</v>
      </c>
      <c r="F896" t="s">
        <v>180</v>
      </c>
      <c r="G896" t="s">
        <v>182</v>
      </c>
      <c r="I896">
        <v>396.3</v>
      </c>
      <c r="J896">
        <v>129</v>
      </c>
    </row>
    <row r="897" spans="1:10" x14ac:dyDescent="0.25">
      <c r="A897">
        <f t="shared" si="13"/>
        <v>1</v>
      </c>
      <c r="B897" t="s">
        <v>11</v>
      </c>
      <c r="C897" t="s">
        <v>223</v>
      </c>
      <c r="F897" t="s">
        <v>180</v>
      </c>
      <c r="G897" t="s">
        <v>182</v>
      </c>
      <c r="I897">
        <v>45.02</v>
      </c>
      <c r="J897">
        <v>116</v>
      </c>
    </row>
    <row r="898" spans="1:10" x14ac:dyDescent="0.25">
      <c r="A898">
        <f t="shared" si="13"/>
        <v>1</v>
      </c>
      <c r="B898" t="s">
        <v>11</v>
      </c>
      <c r="C898" t="s">
        <v>223</v>
      </c>
      <c r="F898" t="s">
        <v>180</v>
      </c>
      <c r="G898" t="s">
        <v>182</v>
      </c>
      <c r="I898">
        <v>2.3119999999999998</v>
      </c>
      <c r="J898">
        <v>92</v>
      </c>
    </row>
    <row r="899" spans="1:10" x14ac:dyDescent="0.25">
      <c r="A899">
        <f t="shared" si="13"/>
        <v>1</v>
      </c>
      <c r="B899" t="s">
        <v>11</v>
      </c>
      <c r="C899" t="s">
        <v>223</v>
      </c>
      <c r="F899" t="s">
        <v>180</v>
      </c>
      <c r="G899" t="s">
        <v>182</v>
      </c>
      <c r="I899">
        <v>63.05</v>
      </c>
      <c r="J899">
        <v>90</v>
      </c>
    </row>
    <row r="900" spans="1:10" x14ac:dyDescent="0.25">
      <c r="A900">
        <f t="shared" si="13"/>
        <v>1</v>
      </c>
      <c r="B900" t="s">
        <v>11</v>
      </c>
      <c r="C900" t="s">
        <v>223</v>
      </c>
      <c r="F900" t="s">
        <v>180</v>
      </c>
      <c r="G900" t="s">
        <v>182</v>
      </c>
      <c r="I900">
        <v>3.5</v>
      </c>
      <c r="J900">
        <v>74</v>
      </c>
    </row>
    <row r="901" spans="1:10" x14ac:dyDescent="0.25">
      <c r="A901">
        <f t="shared" si="13"/>
        <v>1</v>
      </c>
      <c r="B901" t="s">
        <v>11</v>
      </c>
      <c r="C901" t="s">
        <v>223</v>
      </c>
      <c r="F901" t="s">
        <v>180</v>
      </c>
      <c r="G901" t="s">
        <v>182</v>
      </c>
      <c r="I901">
        <v>790.02</v>
      </c>
      <c r="J901">
        <v>72</v>
      </c>
    </row>
    <row r="902" spans="1:10" x14ac:dyDescent="0.25">
      <c r="A902">
        <f t="shared" si="13"/>
        <v>1</v>
      </c>
      <c r="B902" t="s">
        <v>11</v>
      </c>
      <c r="C902" t="s">
        <v>223</v>
      </c>
      <c r="F902" t="s">
        <v>180</v>
      </c>
      <c r="G902" t="s">
        <v>182</v>
      </c>
      <c r="I902">
        <v>162.69999999999999</v>
      </c>
      <c r="J902">
        <v>65</v>
      </c>
    </row>
    <row r="903" spans="1:10" x14ac:dyDescent="0.25">
      <c r="A903">
        <f t="shared" si="13"/>
        <v>1</v>
      </c>
      <c r="B903" t="s">
        <v>11</v>
      </c>
      <c r="C903" t="s">
        <v>223</v>
      </c>
      <c r="F903" t="s">
        <v>180</v>
      </c>
      <c r="G903" t="s">
        <v>182</v>
      </c>
      <c r="I903">
        <v>356.19</v>
      </c>
      <c r="J903">
        <v>63</v>
      </c>
    </row>
    <row r="904" spans="1:10" x14ac:dyDescent="0.25">
      <c r="A904">
        <f t="shared" si="13"/>
        <v>1</v>
      </c>
      <c r="B904" t="s">
        <v>11</v>
      </c>
      <c r="C904" t="s">
        <v>223</v>
      </c>
      <c r="F904" t="s">
        <v>180</v>
      </c>
      <c r="G904" t="s">
        <v>182</v>
      </c>
      <c r="I904">
        <v>100.008</v>
      </c>
      <c r="J904">
        <v>61</v>
      </c>
    </row>
    <row r="905" spans="1:10" x14ac:dyDescent="0.25">
      <c r="A905">
        <f t="shared" si="13"/>
        <v>1</v>
      </c>
      <c r="B905" t="s">
        <v>11</v>
      </c>
      <c r="C905" t="s">
        <v>223</v>
      </c>
      <c r="F905" t="s">
        <v>180</v>
      </c>
      <c r="G905" t="s">
        <v>182</v>
      </c>
      <c r="I905">
        <v>408.31</v>
      </c>
      <c r="J905">
        <v>59</v>
      </c>
    </row>
    <row r="906" spans="1:10" x14ac:dyDescent="0.25">
      <c r="A906">
        <f t="shared" ref="A906:A969" si="14">SUBTOTAL(103,B906)</f>
        <v>1</v>
      </c>
      <c r="B906" t="s">
        <v>11</v>
      </c>
      <c r="C906" t="s">
        <v>223</v>
      </c>
      <c r="F906" t="s">
        <v>180</v>
      </c>
      <c r="G906" t="s">
        <v>182</v>
      </c>
      <c r="I906">
        <v>355.3</v>
      </c>
      <c r="J906">
        <v>58</v>
      </c>
    </row>
    <row r="907" spans="1:10" x14ac:dyDescent="0.25">
      <c r="A907">
        <f t="shared" si="14"/>
        <v>1</v>
      </c>
      <c r="B907" t="s">
        <v>11</v>
      </c>
      <c r="C907" t="s">
        <v>223</v>
      </c>
      <c r="F907" t="s">
        <v>180</v>
      </c>
      <c r="G907" t="s">
        <v>182</v>
      </c>
      <c r="I907">
        <v>162.5</v>
      </c>
      <c r="J907">
        <v>54</v>
      </c>
    </row>
    <row r="908" spans="1:10" x14ac:dyDescent="0.25">
      <c r="A908">
        <f t="shared" si="14"/>
        <v>1</v>
      </c>
      <c r="B908" t="s">
        <v>11</v>
      </c>
      <c r="C908" t="s">
        <v>223</v>
      </c>
      <c r="F908" t="s">
        <v>180</v>
      </c>
      <c r="G908" t="s">
        <v>182</v>
      </c>
      <c r="I908">
        <v>790.71</v>
      </c>
      <c r="J908">
        <v>49</v>
      </c>
    </row>
    <row r="909" spans="1:10" x14ac:dyDescent="0.25">
      <c r="A909">
        <f t="shared" si="14"/>
        <v>1</v>
      </c>
      <c r="B909" t="s">
        <v>11</v>
      </c>
      <c r="C909" t="s">
        <v>223</v>
      </c>
      <c r="F909" t="s">
        <v>180</v>
      </c>
      <c r="G909" t="s">
        <v>182</v>
      </c>
      <c r="I909">
        <v>9000010.0700000003</v>
      </c>
      <c r="J909">
        <v>48</v>
      </c>
    </row>
    <row r="910" spans="1:10" x14ac:dyDescent="0.25">
      <c r="A910">
        <f t="shared" si="14"/>
        <v>1</v>
      </c>
      <c r="B910" t="s">
        <v>11</v>
      </c>
      <c r="C910" t="s">
        <v>223</v>
      </c>
      <c r="F910" t="s">
        <v>180</v>
      </c>
      <c r="G910" t="s">
        <v>182</v>
      </c>
      <c r="I910">
        <v>409.3</v>
      </c>
      <c r="J910">
        <v>45</v>
      </c>
    </row>
    <row r="911" spans="1:10" x14ac:dyDescent="0.25">
      <c r="A911">
        <f t="shared" si="14"/>
        <v>1</v>
      </c>
      <c r="B911" t="s">
        <v>11</v>
      </c>
      <c r="C911" t="s">
        <v>223</v>
      </c>
      <c r="F911" t="s">
        <v>180</v>
      </c>
      <c r="G911" t="s">
        <v>182</v>
      </c>
      <c r="I911" t="s">
        <v>38</v>
      </c>
      <c r="J911">
        <v>3549</v>
      </c>
    </row>
    <row r="912" spans="1:10" x14ac:dyDescent="0.25">
      <c r="A912">
        <f t="shared" si="14"/>
        <v>1</v>
      </c>
      <c r="B912" t="s">
        <v>11</v>
      </c>
      <c r="C912" t="s">
        <v>223</v>
      </c>
      <c r="F912" t="s">
        <v>180</v>
      </c>
      <c r="G912" t="s">
        <v>14</v>
      </c>
      <c r="H912">
        <v>184</v>
      </c>
    </row>
    <row r="913" spans="1:12" x14ac:dyDescent="0.25">
      <c r="A913">
        <f t="shared" si="14"/>
        <v>1</v>
      </c>
      <c r="B913" t="s">
        <v>11</v>
      </c>
      <c r="C913" t="s">
        <v>223</v>
      </c>
      <c r="F913" t="s">
        <v>180</v>
      </c>
      <c r="G913" t="s">
        <v>16</v>
      </c>
      <c r="I913" t="s">
        <v>176</v>
      </c>
      <c r="J913">
        <v>30</v>
      </c>
    </row>
    <row r="914" spans="1:12" x14ac:dyDescent="0.25">
      <c r="A914">
        <f t="shared" si="14"/>
        <v>1</v>
      </c>
      <c r="B914" t="s">
        <v>11</v>
      </c>
      <c r="C914" t="s">
        <v>223</v>
      </c>
      <c r="F914" t="s">
        <v>180</v>
      </c>
      <c r="G914" t="s">
        <v>16</v>
      </c>
      <c r="I914" t="s">
        <v>183</v>
      </c>
      <c r="J914">
        <v>22</v>
      </c>
    </row>
    <row r="915" spans="1:12" x14ac:dyDescent="0.25">
      <c r="A915">
        <f t="shared" si="14"/>
        <v>1</v>
      </c>
      <c r="B915" t="s">
        <v>11</v>
      </c>
      <c r="C915" t="s">
        <v>223</v>
      </c>
      <c r="F915" t="s">
        <v>180</v>
      </c>
      <c r="G915" t="s">
        <v>16</v>
      </c>
      <c r="I915" t="s">
        <v>184</v>
      </c>
      <c r="J915">
        <v>18</v>
      </c>
    </row>
    <row r="916" spans="1:12" x14ac:dyDescent="0.25">
      <c r="A916">
        <f t="shared" si="14"/>
        <v>1</v>
      </c>
      <c r="B916" t="s">
        <v>11</v>
      </c>
      <c r="C916" t="s">
        <v>223</v>
      </c>
      <c r="F916" t="s">
        <v>180</v>
      </c>
      <c r="G916" t="s">
        <v>16</v>
      </c>
      <c r="I916" t="s">
        <v>175</v>
      </c>
      <c r="J916">
        <v>17</v>
      </c>
    </row>
    <row r="917" spans="1:12" x14ac:dyDescent="0.25">
      <c r="A917">
        <f t="shared" si="14"/>
        <v>1</v>
      </c>
      <c r="B917" t="s">
        <v>11</v>
      </c>
      <c r="C917" t="s">
        <v>223</v>
      </c>
      <c r="F917" t="s">
        <v>180</v>
      </c>
      <c r="G917" t="s">
        <v>16</v>
      </c>
      <c r="I917" t="s">
        <v>191</v>
      </c>
      <c r="J917">
        <v>14</v>
      </c>
    </row>
    <row r="918" spans="1:12" x14ac:dyDescent="0.25">
      <c r="A918">
        <f t="shared" si="14"/>
        <v>1</v>
      </c>
      <c r="B918" t="s">
        <v>11</v>
      </c>
      <c r="C918" t="s">
        <v>223</v>
      </c>
      <c r="F918" t="s">
        <v>180</v>
      </c>
      <c r="G918" t="s">
        <v>16</v>
      </c>
      <c r="I918" t="s">
        <v>187</v>
      </c>
      <c r="J918">
        <v>13</v>
      </c>
    </row>
    <row r="919" spans="1:12" x14ac:dyDescent="0.25">
      <c r="A919">
        <f t="shared" si="14"/>
        <v>1</v>
      </c>
      <c r="B919" t="s">
        <v>11</v>
      </c>
      <c r="C919" t="s">
        <v>223</v>
      </c>
      <c r="F919" t="s">
        <v>180</v>
      </c>
      <c r="G919" t="s">
        <v>16</v>
      </c>
      <c r="I919" t="s">
        <v>193</v>
      </c>
      <c r="J919">
        <v>12</v>
      </c>
    </row>
    <row r="920" spans="1:12" x14ac:dyDescent="0.25">
      <c r="A920">
        <f t="shared" si="14"/>
        <v>1</v>
      </c>
      <c r="B920" t="s">
        <v>11</v>
      </c>
      <c r="C920" t="s">
        <v>223</v>
      </c>
      <c r="F920" t="s">
        <v>180</v>
      </c>
      <c r="G920" t="s">
        <v>16</v>
      </c>
      <c r="I920" t="s">
        <v>186</v>
      </c>
      <c r="J920">
        <v>11</v>
      </c>
    </row>
    <row r="921" spans="1:12" x14ac:dyDescent="0.25">
      <c r="A921">
        <f t="shared" si="14"/>
        <v>1</v>
      </c>
      <c r="B921" t="s">
        <v>11</v>
      </c>
      <c r="C921" t="s">
        <v>223</v>
      </c>
      <c r="F921" t="s">
        <v>180</v>
      </c>
      <c r="G921" t="s">
        <v>16</v>
      </c>
      <c r="I921" t="s">
        <v>188</v>
      </c>
      <c r="J921">
        <v>10</v>
      </c>
    </row>
    <row r="922" spans="1:12" x14ac:dyDescent="0.25">
      <c r="A922">
        <f t="shared" si="14"/>
        <v>1</v>
      </c>
      <c r="B922" t="s">
        <v>11</v>
      </c>
      <c r="C922" t="s">
        <v>223</v>
      </c>
      <c r="F922" t="s">
        <v>180</v>
      </c>
      <c r="G922" t="s">
        <v>16</v>
      </c>
      <c r="I922" t="s">
        <v>192</v>
      </c>
      <c r="J922">
        <v>10</v>
      </c>
    </row>
    <row r="923" spans="1:12" x14ac:dyDescent="0.25">
      <c r="A923">
        <f t="shared" si="14"/>
        <v>1</v>
      </c>
      <c r="B923" t="s">
        <v>11</v>
      </c>
      <c r="C923" t="s">
        <v>223</v>
      </c>
      <c r="F923" t="s">
        <v>180</v>
      </c>
      <c r="G923" t="s">
        <v>16</v>
      </c>
      <c r="I923" t="s">
        <v>189</v>
      </c>
      <c r="J923">
        <v>9</v>
      </c>
    </row>
    <row r="924" spans="1:12" x14ac:dyDescent="0.25">
      <c r="A924">
        <f t="shared" si="14"/>
        <v>1</v>
      </c>
      <c r="B924" t="s">
        <v>11</v>
      </c>
      <c r="C924" t="s">
        <v>223</v>
      </c>
      <c r="F924" t="s">
        <v>180</v>
      </c>
      <c r="G924" t="s">
        <v>16</v>
      </c>
      <c r="I924" t="s">
        <v>190</v>
      </c>
      <c r="J924">
        <v>9</v>
      </c>
    </row>
    <row r="925" spans="1:12" x14ac:dyDescent="0.25">
      <c r="A925">
        <f t="shared" si="14"/>
        <v>1</v>
      </c>
      <c r="B925" t="s">
        <v>11</v>
      </c>
      <c r="C925" t="s">
        <v>223</v>
      </c>
      <c r="F925" t="s">
        <v>180</v>
      </c>
      <c r="G925" t="s">
        <v>16</v>
      </c>
      <c r="I925" t="s">
        <v>185</v>
      </c>
      <c r="J925">
        <v>8</v>
      </c>
    </row>
    <row r="926" spans="1:12" x14ac:dyDescent="0.25">
      <c r="A926">
        <f t="shared" si="14"/>
        <v>1</v>
      </c>
      <c r="B926" t="s">
        <v>11</v>
      </c>
      <c r="C926" t="s">
        <v>223</v>
      </c>
      <c r="F926" t="s">
        <v>180</v>
      </c>
      <c r="G926" t="s">
        <v>16</v>
      </c>
      <c r="I926" t="s">
        <v>424</v>
      </c>
      <c r="J926">
        <v>1</v>
      </c>
    </row>
    <row r="927" spans="1:12" x14ac:dyDescent="0.25">
      <c r="A927">
        <f t="shared" si="14"/>
        <v>1</v>
      </c>
      <c r="B927" t="s">
        <v>11</v>
      </c>
      <c r="C927" t="s">
        <v>223</v>
      </c>
      <c r="F927" t="s">
        <v>425</v>
      </c>
    </row>
    <row r="928" spans="1:12" x14ac:dyDescent="0.25">
      <c r="A928">
        <f t="shared" si="14"/>
        <v>1</v>
      </c>
      <c r="B928" t="s">
        <v>11</v>
      </c>
      <c r="C928" t="s">
        <v>223</v>
      </c>
      <c r="F928" t="s">
        <v>425</v>
      </c>
      <c r="G928" t="s">
        <v>80</v>
      </c>
      <c r="H928">
        <v>1</v>
      </c>
      <c r="K928" t="s">
        <v>15</v>
      </c>
      <c r="L928">
        <v>13406</v>
      </c>
    </row>
    <row r="929" spans="1:12" x14ac:dyDescent="0.25">
      <c r="A929">
        <f t="shared" si="14"/>
        <v>1</v>
      </c>
      <c r="B929" t="s">
        <v>11</v>
      </c>
      <c r="C929" t="s">
        <v>223</v>
      </c>
      <c r="F929" t="s">
        <v>425</v>
      </c>
      <c r="G929" t="s">
        <v>81</v>
      </c>
      <c r="I929" t="s">
        <v>426</v>
      </c>
      <c r="J929">
        <v>1</v>
      </c>
      <c r="K929" t="s">
        <v>18</v>
      </c>
      <c r="L929">
        <v>0.71889746889999995</v>
      </c>
    </row>
    <row r="930" spans="1:12" x14ac:dyDescent="0.25">
      <c r="A930">
        <f t="shared" si="14"/>
        <v>1</v>
      </c>
      <c r="B930" t="s">
        <v>11</v>
      </c>
      <c r="C930" t="s">
        <v>223</v>
      </c>
      <c r="F930" t="s">
        <v>425</v>
      </c>
      <c r="G930" t="s">
        <v>76</v>
      </c>
      <c r="H930">
        <v>6849</v>
      </c>
    </row>
    <row r="931" spans="1:12" x14ac:dyDescent="0.25">
      <c r="A931">
        <f t="shared" si="14"/>
        <v>1</v>
      </c>
      <c r="B931" t="s">
        <v>11</v>
      </c>
      <c r="C931" t="s">
        <v>223</v>
      </c>
      <c r="F931" t="s">
        <v>425</v>
      </c>
      <c r="G931" t="s">
        <v>77</v>
      </c>
      <c r="I931" t="s">
        <v>78</v>
      </c>
      <c r="J931">
        <v>6849</v>
      </c>
    </row>
    <row r="932" spans="1:12" x14ac:dyDescent="0.25">
      <c r="A932">
        <f t="shared" si="14"/>
        <v>1</v>
      </c>
      <c r="B932" t="s">
        <v>11</v>
      </c>
      <c r="C932" t="s">
        <v>223</v>
      </c>
      <c r="F932" t="s">
        <v>425</v>
      </c>
      <c r="G932" t="s">
        <v>40</v>
      </c>
      <c r="H932">
        <v>8263</v>
      </c>
    </row>
    <row r="933" spans="1:12" x14ac:dyDescent="0.25">
      <c r="A933">
        <f t="shared" si="14"/>
        <v>1</v>
      </c>
      <c r="B933" t="s">
        <v>11</v>
      </c>
      <c r="C933" t="s">
        <v>223</v>
      </c>
      <c r="F933" t="s">
        <v>425</v>
      </c>
      <c r="G933" t="s">
        <v>41</v>
      </c>
      <c r="I933" t="s">
        <v>427</v>
      </c>
      <c r="J933">
        <v>63</v>
      </c>
    </row>
    <row r="934" spans="1:12" x14ac:dyDescent="0.25">
      <c r="A934">
        <f t="shared" si="14"/>
        <v>1</v>
      </c>
      <c r="B934" t="s">
        <v>11</v>
      </c>
      <c r="C934" t="s">
        <v>223</v>
      </c>
      <c r="F934" t="s">
        <v>425</v>
      </c>
      <c r="G934" t="s">
        <v>41</v>
      </c>
      <c r="I934" t="s">
        <v>428</v>
      </c>
      <c r="J934">
        <v>60</v>
      </c>
    </row>
    <row r="935" spans="1:12" x14ac:dyDescent="0.25">
      <c r="A935">
        <f t="shared" si="14"/>
        <v>1</v>
      </c>
      <c r="B935" t="s">
        <v>11</v>
      </c>
      <c r="C935" t="s">
        <v>223</v>
      </c>
      <c r="F935" t="s">
        <v>425</v>
      </c>
      <c r="G935" t="s">
        <v>41</v>
      </c>
      <c r="I935" t="s">
        <v>429</v>
      </c>
      <c r="J935">
        <v>55</v>
      </c>
    </row>
    <row r="936" spans="1:12" x14ac:dyDescent="0.25">
      <c r="A936">
        <f t="shared" si="14"/>
        <v>1</v>
      </c>
      <c r="B936" t="s">
        <v>11</v>
      </c>
      <c r="C936" t="s">
        <v>223</v>
      </c>
      <c r="F936" t="s">
        <v>425</v>
      </c>
      <c r="G936" t="s">
        <v>41</v>
      </c>
      <c r="I936" t="s">
        <v>430</v>
      </c>
      <c r="J936">
        <v>52</v>
      </c>
    </row>
    <row r="937" spans="1:12" x14ac:dyDescent="0.25">
      <c r="A937">
        <f t="shared" si="14"/>
        <v>1</v>
      </c>
      <c r="B937" t="s">
        <v>11</v>
      </c>
      <c r="C937" t="s">
        <v>223</v>
      </c>
      <c r="F937" t="s">
        <v>425</v>
      </c>
      <c r="G937" t="s">
        <v>41</v>
      </c>
      <c r="I937" t="s">
        <v>431</v>
      </c>
      <c r="J937">
        <v>43</v>
      </c>
    </row>
    <row r="938" spans="1:12" x14ac:dyDescent="0.25">
      <c r="A938">
        <f t="shared" si="14"/>
        <v>1</v>
      </c>
      <c r="B938" t="s">
        <v>11</v>
      </c>
      <c r="C938" t="s">
        <v>223</v>
      </c>
      <c r="F938" t="s">
        <v>425</v>
      </c>
      <c r="G938" t="s">
        <v>41</v>
      </c>
      <c r="I938" t="s">
        <v>432</v>
      </c>
      <c r="J938">
        <v>39</v>
      </c>
    </row>
    <row r="939" spans="1:12" x14ac:dyDescent="0.25">
      <c r="A939">
        <f t="shared" si="14"/>
        <v>1</v>
      </c>
      <c r="B939" t="s">
        <v>11</v>
      </c>
      <c r="C939" t="s">
        <v>223</v>
      </c>
      <c r="F939" t="s">
        <v>425</v>
      </c>
      <c r="G939" t="s">
        <v>41</v>
      </c>
      <c r="I939" t="s">
        <v>433</v>
      </c>
      <c r="J939">
        <v>38</v>
      </c>
    </row>
    <row r="940" spans="1:12" x14ac:dyDescent="0.25">
      <c r="A940">
        <f t="shared" si="14"/>
        <v>1</v>
      </c>
      <c r="B940" t="s">
        <v>11</v>
      </c>
      <c r="C940" t="s">
        <v>223</v>
      </c>
      <c r="F940" t="s">
        <v>425</v>
      </c>
      <c r="G940" t="s">
        <v>41</v>
      </c>
      <c r="I940" t="s">
        <v>434</v>
      </c>
      <c r="J940">
        <v>36</v>
      </c>
    </row>
    <row r="941" spans="1:12" x14ac:dyDescent="0.25">
      <c r="A941">
        <f t="shared" si="14"/>
        <v>1</v>
      </c>
      <c r="B941" t="s">
        <v>11</v>
      </c>
      <c r="C941" t="s">
        <v>223</v>
      </c>
      <c r="F941" t="s">
        <v>425</v>
      </c>
      <c r="G941" t="s">
        <v>41</v>
      </c>
      <c r="I941" t="s">
        <v>435</v>
      </c>
      <c r="J941">
        <v>33</v>
      </c>
    </row>
    <row r="942" spans="1:12" x14ac:dyDescent="0.25">
      <c r="A942">
        <f t="shared" si="14"/>
        <v>1</v>
      </c>
      <c r="B942" t="s">
        <v>11</v>
      </c>
      <c r="C942" t="s">
        <v>223</v>
      </c>
      <c r="F942" t="s">
        <v>425</v>
      </c>
      <c r="G942" t="s">
        <v>41</v>
      </c>
      <c r="I942" t="s">
        <v>436</v>
      </c>
      <c r="J942">
        <v>33</v>
      </c>
    </row>
    <row r="943" spans="1:12" x14ac:dyDescent="0.25">
      <c r="A943">
        <f t="shared" si="14"/>
        <v>1</v>
      </c>
      <c r="B943" t="s">
        <v>11</v>
      </c>
      <c r="C943" t="s">
        <v>223</v>
      </c>
      <c r="F943" t="s">
        <v>425</v>
      </c>
      <c r="G943" t="s">
        <v>41</v>
      </c>
      <c r="I943" t="s">
        <v>437</v>
      </c>
      <c r="J943">
        <v>30</v>
      </c>
    </row>
    <row r="944" spans="1:12" x14ac:dyDescent="0.25">
      <c r="A944">
        <f t="shared" si="14"/>
        <v>1</v>
      </c>
      <c r="B944" t="s">
        <v>11</v>
      </c>
      <c r="C944" t="s">
        <v>223</v>
      </c>
      <c r="F944" t="s">
        <v>425</v>
      </c>
      <c r="G944" t="s">
        <v>41</v>
      </c>
      <c r="I944" t="s">
        <v>438</v>
      </c>
      <c r="J944">
        <v>30</v>
      </c>
    </row>
    <row r="945" spans="1:10" x14ac:dyDescent="0.25">
      <c r="A945">
        <f t="shared" si="14"/>
        <v>1</v>
      </c>
      <c r="B945" t="s">
        <v>11</v>
      </c>
      <c r="C945" t="s">
        <v>223</v>
      </c>
      <c r="F945" t="s">
        <v>425</v>
      </c>
      <c r="G945" t="s">
        <v>41</v>
      </c>
      <c r="I945" t="s">
        <v>439</v>
      </c>
      <c r="J945">
        <v>30</v>
      </c>
    </row>
    <row r="946" spans="1:10" x14ac:dyDescent="0.25">
      <c r="A946">
        <f t="shared" si="14"/>
        <v>1</v>
      </c>
      <c r="B946" t="s">
        <v>11</v>
      </c>
      <c r="C946" t="s">
        <v>223</v>
      </c>
      <c r="F946" t="s">
        <v>425</v>
      </c>
      <c r="G946" t="s">
        <v>41</v>
      </c>
      <c r="I946" t="s">
        <v>440</v>
      </c>
      <c r="J946">
        <v>30</v>
      </c>
    </row>
    <row r="947" spans="1:10" x14ac:dyDescent="0.25">
      <c r="A947">
        <f t="shared" si="14"/>
        <v>1</v>
      </c>
      <c r="B947" t="s">
        <v>11</v>
      </c>
      <c r="C947" t="s">
        <v>223</v>
      </c>
      <c r="F947" t="s">
        <v>425</v>
      </c>
      <c r="G947" t="s">
        <v>41</v>
      </c>
      <c r="I947" t="s">
        <v>441</v>
      </c>
      <c r="J947">
        <v>27</v>
      </c>
    </row>
    <row r="948" spans="1:10" x14ac:dyDescent="0.25">
      <c r="A948">
        <f t="shared" si="14"/>
        <v>1</v>
      </c>
      <c r="B948" t="s">
        <v>11</v>
      </c>
      <c r="C948" t="s">
        <v>223</v>
      </c>
      <c r="F948" t="s">
        <v>425</v>
      </c>
      <c r="G948" t="s">
        <v>41</v>
      </c>
      <c r="I948" t="s">
        <v>442</v>
      </c>
      <c r="J948">
        <v>27</v>
      </c>
    </row>
    <row r="949" spans="1:10" x14ac:dyDescent="0.25">
      <c r="A949">
        <f t="shared" si="14"/>
        <v>1</v>
      </c>
      <c r="B949" t="s">
        <v>11</v>
      </c>
      <c r="C949" t="s">
        <v>223</v>
      </c>
      <c r="F949" t="s">
        <v>425</v>
      </c>
      <c r="G949" t="s">
        <v>41</v>
      </c>
      <c r="I949" t="s">
        <v>443</v>
      </c>
      <c r="J949">
        <v>27</v>
      </c>
    </row>
    <row r="950" spans="1:10" x14ac:dyDescent="0.25">
      <c r="A950">
        <f t="shared" si="14"/>
        <v>1</v>
      </c>
      <c r="B950" t="s">
        <v>11</v>
      </c>
      <c r="C950" t="s">
        <v>223</v>
      </c>
      <c r="F950" t="s">
        <v>425</v>
      </c>
      <c r="G950" t="s">
        <v>41</v>
      </c>
      <c r="I950" t="s">
        <v>444</v>
      </c>
      <c r="J950">
        <v>24</v>
      </c>
    </row>
    <row r="951" spans="1:10" x14ac:dyDescent="0.25">
      <c r="A951">
        <f t="shared" si="14"/>
        <v>1</v>
      </c>
      <c r="B951" t="s">
        <v>11</v>
      </c>
      <c r="C951" t="s">
        <v>223</v>
      </c>
      <c r="F951" t="s">
        <v>425</v>
      </c>
      <c r="G951" t="s">
        <v>41</v>
      </c>
      <c r="I951" t="s">
        <v>445</v>
      </c>
      <c r="J951">
        <v>21</v>
      </c>
    </row>
    <row r="952" spans="1:10" x14ac:dyDescent="0.25">
      <c r="A952">
        <f t="shared" si="14"/>
        <v>1</v>
      </c>
      <c r="B952" t="s">
        <v>11</v>
      </c>
      <c r="C952" t="s">
        <v>223</v>
      </c>
      <c r="F952" t="s">
        <v>425</v>
      </c>
      <c r="G952" t="s">
        <v>41</v>
      </c>
      <c r="I952" t="s">
        <v>446</v>
      </c>
      <c r="J952">
        <v>21</v>
      </c>
    </row>
    <row r="953" spans="1:10" x14ac:dyDescent="0.25">
      <c r="A953">
        <f t="shared" si="14"/>
        <v>1</v>
      </c>
      <c r="B953" t="s">
        <v>11</v>
      </c>
      <c r="C953" t="s">
        <v>223</v>
      </c>
      <c r="F953" t="s">
        <v>425</v>
      </c>
      <c r="G953" t="s">
        <v>41</v>
      </c>
      <c r="I953" t="s">
        <v>38</v>
      </c>
      <c r="J953">
        <v>7544</v>
      </c>
    </row>
    <row r="954" spans="1:10" x14ac:dyDescent="0.25">
      <c r="A954">
        <f t="shared" si="14"/>
        <v>1</v>
      </c>
      <c r="B954" t="s">
        <v>11</v>
      </c>
      <c r="C954" t="s">
        <v>223</v>
      </c>
      <c r="F954" t="s">
        <v>425</v>
      </c>
      <c r="G954" t="s">
        <v>338</v>
      </c>
      <c r="H954">
        <v>1</v>
      </c>
    </row>
    <row r="955" spans="1:10" x14ac:dyDescent="0.25">
      <c r="A955">
        <f t="shared" si="14"/>
        <v>1</v>
      </c>
      <c r="B955" t="s">
        <v>11</v>
      </c>
      <c r="C955" t="s">
        <v>223</v>
      </c>
      <c r="F955" t="s">
        <v>425</v>
      </c>
      <c r="G955" t="s">
        <v>339</v>
      </c>
      <c r="I955" t="s">
        <v>340</v>
      </c>
      <c r="J955">
        <v>1</v>
      </c>
    </row>
    <row r="956" spans="1:10" x14ac:dyDescent="0.25">
      <c r="A956">
        <f t="shared" si="14"/>
        <v>1</v>
      </c>
      <c r="B956" t="s">
        <v>11</v>
      </c>
      <c r="C956" t="s">
        <v>223</v>
      </c>
      <c r="F956" t="s">
        <v>425</v>
      </c>
      <c r="G956" t="s">
        <v>14</v>
      </c>
      <c r="H956">
        <v>3534</v>
      </c>
    </row>
    <row r="957" spans="1:10" x14ac:dyDescent="0.25">
      <c r="A957">
        <f t="shared" si="14"/>
        <v>1</v>
      </c>
      <c r="B957" t="s">
        <v>11</v>
      </c>
      <c r="C957" t="s">
        <v>223</v>
      </c>
      <c r="F957" t="s">
        <v>425</v>
      </c>
      <c r="G957" t="s">
        <v>16</v>
      </c>
      <c r="I957" t="s">
        <v>447</v>
      </c>
      <c r="J957">
        <v>265</v>
      </c>
    </row>
    <row r="958" spans="1:10" x14ac:dyDescent="0.25">
      <c r="A958">
        <f t="shared" si="14"/>
        <v>1</v>
      </c>
      <c r="B958" t="s">
        <v>11</v>
      </c>
      <c r="C958" t="s">
        <v>223</v>
      </c>
      <c r="F958" t="s">
        <v>425</v>
      </c>
      <c r="G958" t="s">
        <v>16</v>
      </c>
      <c r="I958" t="s">
        <v>448</v>
      </c>
      <c r="J958">
        <v>67</v>
      </c>
    </row>
    <row r="959" spans="1:10" x14ac:dyDescent="0.25">
      <c r="A959">
        <f t="shared" si="14"/>
        <v>1</v>
      </c>
      <c r="B959" t="s">
        <v>11</v>
      </c>
      <c r="C959" t="s">
        <v>223</v>
      </c>
      <c r="F959" t="s">
        <v>425</v>
      </c>
      <c r="G959" t="s">
        <v>16</v>
      </c>
      <c r="I959" t="s">
        <v>449</v>
      </c>
      <c r="J959">
        <v>64</v>
      </c>
    </row>
    <row r="960" spans="1:10" x14ac:dyDescent="0.25">
      <c r="A960">
        <f t="shared" si="14"/>
        <v>1</v>
      </c>
      <c r="B960" t="s">
        <v>11</v>
      </c>
      <c r="C960" t="s">
        <v>223</v>
      </c>
      <c r="F960" t="s">
        <v>425</v>
      </c>
      <c r="G960" t="s">
        <v>16</v>
      </c>
      <c r="I960" t="s">
        <v>450</v>
      </c>
      <c r="J960">
        <v>63</v>
      </c>
    </row>
    <row r="961" spans="1:10" x14ac:dyDescent="0.25">
      <c r="A961">
        <f t="shared" si="14"/>
        <v>1</v>
      </c>
      <c r="B961" t="s">
        <v>11</v>
      </c>
      <c r="C961" t="s">
        <v>223</v>
      </c>
      <c r="F961" t="s">
        <v>425</v>
      </c>
      <c r="G961" t="s">
        <v>16</v>
      </c>
      <c r="I961" t="s">
        <v>451</v>
      </c>
      <c r="J961">
        <v>60</v>
      </c>
    </row>
    <row r="962" spans="1:10" x14ac:dyDescent="0.25">
      <c r="A962">
        <f t="shared" si="14"/>
        <v>1</v>
      </c>
      <c r="B962" t="s">
        <v>11</v>
      </c>
      <c r="C962" t="s">
        <v>223</v>
      </c>
      <c r="F962" t="s">
        <v>425</v>
      </c>
      <c r="G962" t="s">
        <v>16</v>
      </c>
      <c r="I962" t="s">
        <v>452</v>
      </c>
      <c r="J962">
        <v>60</v>
      </c>
    </row>
    <row r="963" spans="1:10" x14ac:dyDescent="0.25">
      <c r="A963">
        <f t="shared" si="14"/>
        <v>1</v>
      </c>
      <c r="B963" t="s">
        <v>11</v>
      </c>
      <c r="C963" t="s">
        <v>223</v>
      </c>
      <c r="F963" t="s">
        <v>425</v>
      </c>
      <c r="G963" t="s">
        <v>16</v>
      </c>
      <c r="I963" t="s">
        <v>453</v>
      </c>
      <c r="J963">
        <v>60</v>
      </c>
    </row>
    <row r="964" spans="1:10" x14ac:dyDescent="0.25">
      <c r="A964">
        <f t="shared" si="14"/>
        <v>1</v>
      </c>
      <c r="B964" t="s">
        <v>11</v>
      </c>
      <c r="C964" t="s">
        <v>223</v>
      </c>
      <c r="F964" t="s">
        <v>425</v>
      </c>
      <c r="G964" t="s">
        <v>16</v>
      </c>
      <c r="I964" t="s">
        <v>454</v>
      </c>
      <c r="J964">
        <v>57</v>
      </c>
    </row>
    <row r="965" spans="1:10" x14ac:dyDescent="0.25">
      <c r="A965">
        <f t="shared" si="14"/>
        <v>1</v>
      </c>
      <c r="B965" t="s">
        <v>11</v>
      </c>
      <c r="C965" t="s">
        <v>223</v>
      </c>
      <c r="F965" t="s">
        <v>425</v>
      </c>
      <c r="G965" t="s">
        <v>16</v>
      </c>
      <c r="I965" t="s">
        <v>455</v>
      </c>
      <c r="J965">
        <v>57</v>
      </c>
    </row>
    <row r="966" spans="1:10" x14ac:dyDescent="0.25">
      <c r="A966">
        <f t="shared" si="14"/>
        <v>1</v>
      </c>
      <c r="B966" t="s">
        <v>11</v>
      </c>
      <c r="C966" t="s">
        <v>223</v>
      </c>
      <c r="F966" t="s">
        <v>425</v>
      </c>
      <c r="G966" t="s">
        <v>16</v>
      </c>
      <c r="I966" t="s">
        <v>456</v>
      </c>
      <c r="J966">
        <v>56</v>
      </c>
    </row>
    <row r="967" spans="1:10" x14ac:dyDescent="0.25">
      <c r="A967">
        <f t="shared" si="14"/>
        <v>1</v>
      </c>
      <c r="B967" t="s">
        <v>11</v>
      </c>
      <c r="C967" t="s">
        <v>223</v>
      </c>
      <c r="F967" t="s">
        <v>425</v>
      </c>
      <c r="G967" t="s">
        <v>16</v>
      </c>
      <c r="I967" t="s">
        <v>457</v>
      </c>
      <c r="J967">
        <v>53</v>
      </c>
    </row>
    <row r="968" spans="1:10" x14ac:dyDescent="0.25">
      <c r="A968">
        <f t="shared" si="14"/>
        <v>1</v>
      </c>
      <c r="B968" t="s">
        <v>11</v>
      </c>
      <c r="C968" t="s">
        <v>223</v>
      </c>
      <c r="F968" t="s">
        <v>425</v>
      </c>
      <c r="G968" t="s">
        <v>16</v>
      </c>
      <c r="I968" t="s">
        <v>458</v>
      </c>
      <c r="J968">
        <v>52</v>
      </c>
    </row>
    <row r="969" spans="1:10" x14ac:dyDescent="0.25">
      <c r="A969">
        <f t="shared" si="14"/>
        <v>1</v>
      </c>
      <c r="B969" t="s">
        <v>11</v>
      </c>
      <c r="C969" t="s">
        <v>223</v>
      </c>
      <c r="F969" t="s">
        <v>425</v>
      </c>
      <c r="G969" t="s">
        <v>16</v>
      </c>
      <c r="I969" t="s">
        <v>161</v>
      </c>
      <c r="J969">
        <v>48</v>
      </c>
    </row>
    <row r="970" spans="1:10" x14ac:dyDescent="0.25">
      <c r="A970">
        <f t="shared" ref="A970:A1033" si="15">SUBTOTAL(103,B970)</f>
        <v>1</v>
      </c>
      <c r="B970" t="s">
        <v>11</v>
      </c>
      <c r="C970" t="s">
        <v>223</v>
      </c>
      <c r="F970" t="s">
        <v>425</v>
      </c>
      <c r="G970" t="s">
        <v>16</v>
      </c>
      <c r="I970" t="s">
        <v>414</v>
      </c>
      <c r="J970">
        <v>48</v>
      </c>
    </row>
    <row r="971" spans="1:10" x14ac:dyDescent="0.25">
      <c r="A971">
        <f t="shared" si="15"/>
        <v>1</v>
      </c>
      <c r="B971" t="s">
        <v>11</v>
      </c>
      <c r="C971" t="s">
        <v>223</v>
      </c>
      <c r="F971" t="s">
        <v>425</v>
      </c>
      <c r="G971" t="s">
        <v>16</v>
      </c>
      <c r="I971" t="s">
        <v>459</v>
      </c>
      <c r="J971">
        <v>44</v>
      </c>
    </row>
    <row r="972" spans="1:10" x14ac:dyDescent="0.25">
      <c r="A972">
        <f t="shared" si="15"/>
        <v>1</v>
      </c>
      <c r="B972" t="s">
        <v>11</v>
      </c>
      <c r="C972" t="s">
        <v>223</v>
      </c>
      <c r="F972" t="s">
        <v>425</v>
      </c>
      <c r="G972" t="s">
        <v>16</v>
      </c>
      <c r="I972" t="s">
        <v>460</v>
      </c>
      <c r="J972">
        <v>42</v>
      </c>
    </row>
    <row r="973" spans="1:10" x14ac:dyDescent="0.25">
      <c r="A973">
        <f t="shared" si="15"/>
        <v>1</v>
      </c>
      <c r="B973" t="s">
        <v>11</v>
      </c>
      <c r="C973" t="s">
        <v>223</v>
      </c>
      <c r="F973" t="s">
        <v>425</v>
      </c>
      <c r="G973" t="s">
        <v>16</v>
      </c>
      <c r="I973" t="s">
        <v>461</v>
      </c>
      <c r="J973">
        <v>31</v>
      </c>
    </row>
    <row r="974" spans="1:10" x14ac:dyDescent="0.25">
      <c r="A974">
        <f t="shared" si="15"/>
        <v>1</v>
      </c>
      <c r="B974" t="s">
        <v>11</v>
      </c>
      <c r="C974" t="s">
        <v>223</v>
      </c>
      <c r="F974" t="s">
        <v>425</v>
      </c>
      <c r="G974" t="s">
        <v>16</v>
      </c>
      <c r="I974" t="s">
        <v>462</v>
      </c>
      <c r="J974">
        <v>30</v>
      </c>
    </row>
    <row r="975" spans="1:10" x14ac:dyDescent="0.25">
      <c r="A975">
        <f t="shared" si="15"/>
        <v>1</v>
      </c>
      <c r="B975" t="s">
        <v>11</v>
      </c>
      <c r="C975" t="s">
        <v>223</v>
      </c>
      <c r="F975" t="s">
        <v>425</v>
      </c>
      <c r="G975" t="s">
        <v>16</v>
      </c>
      <c r="I975" t="s">
        <v>463</v>
      </c>
      <c r="J975">
        <v>27</v>
      </c>
    </row>
    <row r="976" spans="1:10" x14ac:dyDescent="0.25">
      <c r="A976">
        <f t="shared" si="15"/>
        <v>1</v>
      </c>
      <c r="B976" t="s">
        <v>11</v>
      </c>
      <c r="C976" t="s">
        <v>223</v>
      </c>
      <c r="F976" t="s">
        <v>425</v>
      </c>
      <c r="G976" t="s">
        <v>16</v>
      </c>
      <c r="I976" t="s">
        <v>464</v>
      </c>
      <c r="J976">
        <v>26</v>
      </c>
    </row>
    <row r="977" spans="1:12" x14ac:dyDescent="0.25">
      <c r="A977">
        <f t="shared" si="15"/>
        <v>1</v>
      </c>
      <c r="B977" t="s">
        <v>11</v>
      </c>
      <c r="C977" t="s">
        <v>223</v>
      </c>
      <c r="F977" t="s">
        <v>425</v>
      </c>
      <c r="G977" t="s">
        <v>16</v>
      </c>
      <c r="I977" t="s">
        <v>38</v>
      </c>
      <c r="J977">
        <v>2324</v>
      </c>
    </row>
    <row r="978" spans="1:12" x14ac:dyDescent="0.25">
      <c r="A978">
        <f t="shared" si="15"/>
        <v>1</v>
      </c>
      <c r="B978" t="s">
        <v>11</v>
      </c>
      <c r="C978" t="s">
        <v>223</v>
      </c>
      <c r="F978" t="s">
        <v>465</v>
      </c>
    </row>
    <row r="979" spans="1:12" x14ac:dyDescent="0.25">
      <c r="A979">
        <f t="shared" si="15"/>
        <v>1</v>
      </c>
      <c r="B979" t="s">
        <v>11</v>
      </c>
      <c r="C979" t="s">
        <v>223</v>
      </c>
      <c r="F979" t="s">
        <v>465</v>
      </c>
      <c r="G979" t="s">
        <v>76</v>
      </c>
      <c r="H979">
        <v>8516</v>
      </c>
      <c r="K979" t="s">
        <v>15</v>
      </c>
      <c r="L979">
        <v>17211</v>
      </c>
    </row>
    <row r="980" spans="1:12" x14ac:dyDescent="0.25">
      <c r="A980">
        <f t="shared" si="15"/>
        <v>1</v>
      </c>
      <c r="B980" t="s">
        <v>11</v>
      </c>
      <c r="C980" t="s">
        <v>223</v>
      </c>
      <c r="F980" t="s">
        <v>465</v>
      </c>
      <c r="G980" t="s">
        <v>77</v>
      </c>
      <c r="I980" t="s">
        <v>78</v>
      </c>
      <c r="J980">
        <v>8516</v>
      </c>
      <c r="K980" t="s">
        <v>18</v>
      </c>
      <c r="L980">
        <v>0.92294079790000005</v>
      </c>
    </row>
    <row r="981" spans="1:12" x14ac:dyDescent="0.25">
      <c r="A981">
        <f t="shared" si="15"/>
        <v>1</v>
      </c>
      <c r="B981" t="s">
        <v>11</v>
      </c>
      <c r="C981" t="s">
        <v>223</v>
      </c>
      <c r="F981" t="s">
        <v>465</v>
      </c>
      <c r="G981" t="s">
        <v>68</v>
      </c>
      <c r="H981">
        <v>4464</v>
      </c>
      <c r="K981" t="s">
        <v>70</v>
      </c>
      <c r="L981">
        <v>1E-3</v>
      </c>
    </row>
    <row r="982" spans="1:12" x14ac:dyDescent="0.25">
      <c r="A982">
        <f t="shared" si="15"/>
        <v>1</v>
      </c>
      <c r="B982" t="s">
        <v>11</v>
      </c>
      <c r="C982" t="s">
        <v>223</v>
      </c>
      <c r="F982" t="s">
        <v>465</v>
      </c>
      <c r="G982" t="s">
        <v>69</v>
      </c>
      <c r="I982">
        <v>1</v>
      </c>
      <c r="J982">
        <v>263</v>
      </c>
      <c r="K982" t="s">
        <v>71</v>
      </c>
      <c r="L982">
        <v>3500.9331911365002</v>
      </c>
    </row>
    <row r="983" spans="1:12" x14ac:dyDescent="0.25">
      <c r="A983">
        <f t="shared" si="15"/>
        <v>1</v>
      </c>
      <c r="B983" t="s">
        <v>11</v>
      </c>
      <c r="C983" t="s">
        <v>223</v>
      </c>
      <c r="F983" t="s">
        <v>465</v>
      </c>
      <c r="G983" t="s">
        <v>69</v>
      </c>
      <c r="I983">
        <v>2</v>
      </c>
      <c r="J983">
        <v>258</v>
      </c>
      <c r="K983" t="s">
        <v>72</v>
      </c>
      <c r="L983">
        <v>999999</v>
      </c>
    </row>
    <row r="984" spans="1:12" x14ac:dyDescent="0.25">
      <c r="A984">
        <f t="shared" si="15"/>
        <v>1</v>
      </c>
      <c r="B984" t="s">
        <v>11</v>
      </c>
      <c r="C984" t="s">
        <v>223</v>
      </c>
      <c r="F984" t="s">
        <v>465</v>
      </c>
      <c r="G984" t="s">
        <v>69</v>
      </c>
      <c r="I984">
        <v>3</v>
      </c>
      <c r="J984">
        <v>238</v>
      </c>
    </row>
    <row r="985" spans="1:12" x14ac:dyDescent="0.25">
      <c r="A985">
        <f t="shared" si="15"/>
        <v>1</v>
      </c>
      <c r="B985" t="s">
        <v>11</v>
      </c>
      <c r="C985" t="s">
        <v>223</v>
      </c>
      <c r="F985" t="s">
        <v>465</v>
      </c>
      <c r="G985" t="s">
        <v>69</v>
      </c>
      <c r="I985">
        <v>4</v>
      </c>
      <c r="J985">
        <v>207</v>
      </c>
    </row>
    <row r="986" spans="1:12" x14ac:dyDescent="0.25">
      <c r="A986">
        <f t="shared" si="15"/>
        <v>1</v>
      </c>
      <c r="B986" t="s">
        <v>11</v>
      </c>
      <c r="C986" t="s">
        <v>223</v>
      </c>
      <c r="F986" t="s">
        <v>465</v>
      </c>
      <c r="G986" t="s">
        <v>69</v>
      </c>
      <c r="I986">
        <v>5</v>
      </c>
      <c r="J986">
        <v>152</v>
      </c>
    </row>
    <row r="987" spans="1:12" x14ac:dyDescent="0.25">
      <c r="A987">
        <f t="shared" si="15"/>
        <v>1</v>
      </c>
      <c r="B987" t="s">
        <v>11</v>
      </c>
      <c r="C987" t="s">
        <v>223</v>
      </c>
      <c r="F987" t="s">
        <v>465</v>
      </c>
      <c r="G987" t="s">
        <v>69</v>
      </c>
      <c r="I987">
        <v>6</v>
      </c>
      <c r="J987">
        <v>147</v>
      </c>
    </row>
    <row r="988" spans="1:12" x14ac:dyDescent="0.25">
      <c r="A988">
        <f t="shared" si="15"/>
        <v>1</v>
      </c>
      <c r="B988" t="s">
        <v>11</v>
      </c>
      <c r="C988" t="s">
        <v>223</v>
      </c>
      <c r="F988" t="s">
        <v>465</v>
      </c>
      <c r="G988" t="s">
        <v>69</v>
      </c>
      <c r="I988">
        <v>10</v>
      </c>
      <c r="J988">
        <v>143</v>
      </c>
    </row>
    <row r="989" spans="1:12" x14ac:dyDescent="0.25">
      <c r="A989">
        <f t="shared" si="15"/>
        <v>1</v>
      </c>
      <c r="B989" t="s">
        <v>11</v>
      </c>
      <c r="C989" t="s">
        <v>223</v>
      </c>
      <c r="F989" t="s">
        <v>465</v>
      </c>
      <c r="G989" t="s">
        <v>69</v>
      </c>
      <c r="I989">
        <v>7</v>
      </c>
      <c r="J989">
        <v>110</v>
      </c>
    </row>
    <row r="990" spans="1:12" x14ac:dyDescent="0.25">
      <c r="A990">
        <f t="shared" si="15"/>
        <v>1</v>
      </c>
      <c r="B990" t="s">
        <v>11</v>
      </c>
      <c r="C990" t="s">
        <v>223</v>
      </c>
      <c r="F990" t="s">
        <v>465</v>
      </c>
      <c r="G990" t="s">
        <v>69</v>
      </c>
      <c r="I990">
        <v>8</v>
      </c>
      <c r="J990">
        <v>106</v>
      </c>
    </row>
    <row r="991" spans="1:12" x14ac:dyDescent="0.25">
      <c r="A991">
        <f t="shared" si="15"/>
        <v>1</v>
      </c>
      <c r="B991" t="s">
        <v>11</v>
      </c>
      <c r="C991" t="s">
        <v>223</v>
      </c>
      <c r="F991" t="s">
        <v>465</v>
      </c>
      <c r="G991" t="s">
        <v>69</v>
      </c>
      <c r="I991">
        <v>11</v>
      </c>
      <c r="J991">
        <v>99</v>
      </c>
    </row>
    <row r="992" spans="1:12" x14ac:dyDescent="0.25">
      <c r="A992">
        <f t="shared" si="15"/>
        <v>1</v>
      </c>
      <c r="B992" t="s">
        <v>11</v>
      </c>
      <c r="C992" t="s">
        <v>223</v>
      </c>
      <c r="F992" t="s">
        <v>465</v>
      </c>
      <c r="G992" t="s">
        <v>69</v>
      </c>
      <c r="I992">
        <v>12</v>
      </c>
      <c r="J992">
        <v>93</v>
      </c>
    </row>
    <row r="993" spans="1:10" x14ac:dyDescent="0.25">
      <c r="A993">
        <f t="shared" si="15"/>
        <v>1</v>
      </c>
      <c r="B993" t="s">
        <v>11</v>
      </c>
      <c r="C993" t="s">
        <v>223</v>
      </c>
      <c r="F993" t="s">
        <v>465</v>
      </c>
      <c r="G993" t="s">
        <v>69</v>
      </c>
      <c r="I993">
        <v>13</v>
      </c>
      <c r="J993">
        <v>86</v>
      </c>
    </row>
    <row r="994" spans="1:10" x14ac:dyDescent="0.25">
      <c r="A994">
        <f t="shared" si="15"/>
        <v>1</v>
      </c>
      <c r="B994" t="s">
        <v>11</v>
      </c>
      <c r="C994" t="s">
        <v>223</v>
      </c>
      <c r="F994" t="s">
        <v>465</v>
      </c>
      <c r="G994" t="s">
        <v>69</v>
      </c>
      <c r="I994">
        <v>9</v>
      </c>
      <c r="J994">
        <v>76</v>
      </c>
    </row>
    <row r="995" spans="1:10" x14ac:dyDescent="0.25">
      <c r="A995">
        <f t="shared" si="15"/>
        <v>1</v>
      </c>
      <c r="B995" t="s">
        <v>11</v>
      </c>
      <c r="C995" t="s">
        <v>223</v>
      </c>
      <c r="F995" t="s">
        <v>465</v>
      </c>
      <c r="G995" t="s">
        <v>69</v>
      </c>
      <c r="I995">
        <v>14</v>
      </c>
      <c r="J995">
        <v>68</v>
      </c>
    </row>
    <row r="996" spans="1:10" x14ac:dyDescent="0.25">
      <c r="A996">
        <f t="shared" si="15"/>
        <v>1</v>
      </c>
      <c r="B996" t="s">
        <v>11</v>
      </c>
      <c r="C996" t="s">
        <v>223</v>
      </c>
      <c r="F996" t="s">
        <v>465</v>
      </c>
      <c r="G996" t="s">
        <v>69</v>
      </c>
      <c r="I996">
        <v>17</v>
      </c>
      <c r="J996">
        <v>66</v>
      </c>
    </row>
    <row r="997" spans="1:10" x14ac:dyDescent="0.25">
      <c r="A997">
        <f t="shared" si="15"/>
        <v>1</v>
      </c>
      <c r="B997" t="s">
        <v>11</v>
      </c>
      <c r="C997" t="s">
        <v>223</v>
      </c>
      <c r="F997" t="s">
        <v>465</v>
      </c>
      <c r="G997" t="s">
        <v>69</v>
      </c>
      <c r="I997">
        <v>22</v>
      </c>
      <c r="J997">
        <v>63</v>
      </c>
    </row>
    <row r="998" spans="1:10" x14ac:dyDescent="0.25">
      <c r="A998">
        <f t="shared" si="15"/>
        <v>1</v>
      </c>
      <c r="B998" t="s">
        <v>11</v>
      </c>
      <c r="C998" t="s">
        <v>223</v>
      </c>
      <c r="F998" t="s">
        <v>465</v>
      </c>
      <c r="G998" t="s">
        <v>69</v>
      </c>
      <c r="I998">
        <v>15</v>
      </c>
      <c r="J998">
        <v>62</v>
      </c>
    </row>
    <row r="999" spans="1:10" x14ac:dyDescent="0.25">
      <c r="A999">
        <f t="shared" si="15"/>
        <v>1</v>
      </c>
      <c r="B999" t="s">
        <v>11</v>
      </c>
      <c r="C999" t="s">
        <v>223</v>
      </c>
      <c r="F999" t="s">
        <v>465</v>
      </c>
      <c r="G999" t="s">
        <v>69</v>
      </c>
      <c r="I999">
        <v>19</v>
      </c>
      <c r="J999">
        <v>62</v>
      </c>
    </row>
    <row r="1000" spans="1:10" x14ac:dyDescent="0.25">
      <c r="A1000">
        <f t="shared" si="15"/>
        <v>1</v>
      </c>
      <c r="B1000" t="s">
        <v>11</v>
      </c>
      <c r="C1000" t="s">
        <v>223</v>
      </c>
      <c r="F1000" t="s">
        <v>465</v>
      </c>
      <c r="G1000" t="s">
        <v>69</v>
      </c>
      <c r="I1000">
        <v>16</v>
      </c>
      <c r="J1000">
        <v>59</v>
      </c>
    </row>
    <row r="1001" spans="1:10" x14ac:dyDescent="0.25">
      <c r="A1001">
        <f t="shared" si="15"/>
        <v>1</v>
      </c>
      <c r="B1001" t="s">
        <v>11</v>
      </c>
      <c r="C1001" t="s">
        <v>223</v>
      </c>
      <c r="F1001" t="s">
        <v>465</v>
      </c>
      <c r="G1001" t="s">
        <v>69</v>
      </c>
      <c r="I1001">
        <v>70</v>
      </c>
      <c r="J1001">
        <v>58</v>
      </c>
    </row>
    <row r="1002" spans="1:10" x14ac:dyDescent="0.25">
      <c r="A1002">
        <f t="shared" si="15"/>
        <v>1</v>
      </c>
      <c r="B1002" t="s">
        <v>11</v>
      </c>
      <c r="C1002" t="s">
        <v>223</v>
      </c>
      <c r="F1002" t="s">
        <v>465</v>
      </c>
      <c r="G1002" t="s">
        <v>69</v>
      </c>
      <c r="I1002" t="s">
        <v>38</v>
      </c>
      <c r="J1002">
        <v>2048</v>
      </c>
    </row>
    <row r="1003" spans="1:10" x14ac:dyDescent="0.25">
      <c r="A1003">
        <f t="shared" si="15"/>
        <v>1</v>
      </c>
      <c r="B1003" t="s">
        <v>11</v>
      </c>
      <c r="C1003" t="s">
        <v>223</v>
      </c>
      <c r="F1003" t="s">
        <v>465</v>
      </c>
      <c r="G1003" t="s">
        <v>181</v>
      </c>
      <c r="H1003">
        <v>5668</v>
      </c>
    </row>
    <row r="1004" spans="1:10" x14ac:dyDescent="0.25">
      <c r="A1004">
        <f t="shared" si="15"/>
        <v>1</v>
      </c>
      <c r="B1004" t="s">
        <v>11</v>
      </c>
      <c r="C1004" t="s">
        <v>223</v>
      </c>
      <c r="F1004" t="s">
        <v>465</v>
      </c>
      <c r="G1004" t="s">
        <v>182</v>
      </c>
      <c r="I1004">
        <v>0.01</v>
      </c>
      <c r="J1004">
        <v>956</v>
      </c>
    </row>
    <row r="1005" spans="1:10" x14ac:dyDescent="0.25">
      <c r="A1005">
        <f t="shared" si="15"/>
        <v>1</v>
      </c>
      <c r="B1005" t="s">
        <v>11</v>
      </c>
      <c r="C1005" t="s">
        <v>223</v>
      </c>
      <c r="F1005" t="s">
        <v>465</v>
      </c>
      <c r="G1005" t="s">
        <v>182</v>
      </c>
      <c r="I1005">
        <v>0.03</v>
      </c>
      <c r="J1005">
        <v>256</v>
      </c>
    </row>
    <row r="1006" spans="1:10" x14ac:dyDescent="0.25">
      <c r="A1006">
        <f t="shared" si="15"/>
        <v>1</v>
      </c>
      <c r="B1006" t="s">
        <v>11</v>
      </c>
      <c r="C1006" t="s">
        <v>223</v>
      </c>
      <c r="F1006" t="s">
        <v>465</v>
      </c>
      <c r="G1006" t="s">
        <v>182</v>
      </c>
      <c r="I1006">
        <v>0.02</v>
      </c>
      <c r="J1006">
        <v>252</v>
      </c>
    </row>
    <row r="1007" spans="1:10" x14ac:dyDescent="0.25">
      <c r="A1007">
        <f t="shared" si="15"/>
        <v>1</v>
      </c>
      <c r="B1007" t="s">
        <v>11</v>
      </c>
      <c r="C1007" t="s">
        <v>223</v>
      </c>
      <c r="F1007" t="s">
        <v>465</v>
      </c>
      <c r="G1007" t="s">
        <v>182</v>
      </c>
      <c r="I1007">
        <v>0.04</v>
      </c>
      <c r="J1007">
        <v>135</v>
      </c>
    </row>
    <row r="1008" spans="1:10" x14ac:dyDescent="0.25">
      <c r="A1008">
        <f t="shared" si="15"/>
        <v>1</v>
      </c>
      <c r="B1008" t="s">
        <v>11</v>
      </c>
      <c r="C1008" t="s">
        <v>223</v>
      </c>
      <c r="F1008" t="s">
        <v>465</v>
      </c>
      <c r="G1008" t="s">
        <v>182</v>
      </c>
      <c r="I1008">
        <v>0.05</v>
      </c>
      <c r="J1008">
        <v>123</v>
      </c>
    </row>
    <row r="1009" spans="1:10" x14ac:dyDescent="0.25">
      <c r="A1009">
        <f t="shared" si="15"/>
        <v>1</v>
      </c>
      <c r="B1009" t="s">
        <v>11</v>
      </c>
      <c r="C1009" t="s">
        <v>223</v>
      </c>
      <c r="F1009" t="s">
        <v>465</v>
      </c>
      <c r="G1009" t="s">
        <v>182</v>
      </c>
      <c r="I1009">
        <v>0.06</v>
      </c>
      <c r="J1009">
        <v>115</v>
      </c>
    </row>
    <row r="1010" spans="1:10" x14ac:dyDescent="0.25">
      <c r="A1010">
        <f t="shared" si="15"/>
        <v>1</v>
      </c>
      <c r="B1010" t="s">
        <v>11</v>
      </c>
      <c r="C1010" t="s">
        <v>223</v>
      </c>
      <c r="F1010" t="s">
        <v>465</v>
      </c>
      <c r="G1010" t="s">
        <v>182</v>
      </c>
      <c r="I1010">
        <v>1.01</v>
      </c>
      <c r="J1010">
        <v>98</v>
      </c>
    </row>
    <row r="1011" spans="1:10" x14ac:dyDescent="0.25">
      <c r="A1011">
        <f t="shared" si="15"/>
        <v>1</v>
      </c>
      <c r="B1011" t="s">
        <v>11</v>
      </c>
      <c r="C1011" t="s">
        <v>223</v>
      </c>
      <c r="F1011" t="s">
        <v>465</v>
      </c>
      <c r="G1011" t="s">
        <v>182</v>
      </c>
      <c r="I1011">
        <v>0.09</v>
      </c>
      <c r="J1011">
        <v>94</v>
      </c>
    </row>
    <row r="1012" spans="1:10" x14ac:dyDescent="0.25">
      <c r="A1012">
        <f t="shared" si="15"/>
        <v>1</v>
      </c>
      <c r="B1012" t="s">
        <v>11</v>
      </c>
      <c r="C1012" t="s">
        <v>223</v>
      </c>
      <c r="F1012" t="s">
        <v>465</v>
      </c>
      <c r="G1012" t="s">
        <v>182</v>
      </c>
      <c r="I1012">
        <v>7.0000000000000007E-2</v>
      </c>
      <c r="J1012">
        <v>87</v>
      </c>
    </row>
    <row r="1013" spans="1:10" x14ac:dyDescent="0.25">
      <c r="A1013">
        <f t="shared" si="15"/>
        <v>1</v>
      </c>
      <c r="B1013" t="s">
        <v>11</v>
      </c>
      <c r="C1013" t="s">
        <v>223</v>
      </c>
      <c r="F1013" t="s">
        <v>465</v>
      </c>
      <c r="G1013" t="s">
        <v>182</v>
      </c>
      <c r="I1013">
        <v>0.13</v>
      </c>
      <c r="J1013">
        <v>83</v>
      </c>
    </row>
    <row r="1014" spans="1:10" x14ac:dyDescent="0.25">
      <c r="A1014">
        <f t="shared" si="15"/>
        <v>1</v>
      </c>
      <c r="B1014" t="s">
        <v>11</v>
      </c>
      <c r="C1014" t="s">
        <v>223</v>
      </c>
      <c r="F1014" t="s">
        <v>465</v>
      </c>
      <c r="G1014" t="s">
        <v>182</v>
      </c>
      <c r="I1014">
        <v>0.08</v>
      </c>
      <c r="J1014">
        <v>81</v>
      </c>
    </row>
    <row r="1015" spans="1:10" x14ac:dyDescent="0.25">
      <c r="A1015">
        <f t="shared" si="15"/>
        <v>1</v>
      </c>
      <c r="B1015" t="s">
        <v>11</v>
      </c>
      <c r="C1015" t="s">
        <v>223</v>
      </c>
      <c r="F1015" t="s">
        <v>465</v>
      </c>
      <c r="G1015" t="s">
        <v>182</v>
      </c>
      <c r="I1015">
        <v>1.03</v>
      </c>
      <c r="J1015">
        <v>69</v>
      </c>
    </row>
    <row r="1016" spans="1:10" x14ac:dyDescent="0.25">
      <c r="A1016">
        <f t="shared" si="15"/>
        <v>1</v>
      </c>
      <c r="B1016" t="s">
        <v>11</v>
      </c>
      <c r="C1016" t="s">
        <v>223</v>
      </c>
      <c r="F1016" t="s">
        <v>465</v>
      </c>
      <c r="G1016" t="s">
        <v>182</v>
      </c>
      <c r="I1016">
        <v>0.1</v>
      </c>
      <c r="J1016">
        <v>63</v>
      </c>
    </row>
    <row r="1017" spans="1:10" x14ac:dyDescent="0.25">
      <c r="A1017">
        <f t="shared" si="15"/>
        <v>1</v>
      </c>
      <c r="B1017" t="s">
        <v>11</v>
      </c>
      <c r="C1017" t="s">
        <v>223</v>
      </c>
      <c r="F1017" t="s">
        <v>465</v>
      </c>
      <c r="G1017" t="s">
        <v>182</v>
      </c>
      <c r="I1017">
        <v>0.14000000000000001</v>
      </c>
      <c r="J1017">
        <v>60</v>
      </c>
    </row>
    <row r="1018" spans="1:10" x14ac:dyDescent="0.25">
      <c r="A1018">
        <f t="shared" si="15"/>
        <v>1</v>
      </c>
      <c r="B1018" t="s">
        <v>11</v>
      </c>
      <c r="C1018" t="s">
        <v>223</v>
      </c>
      <c r="F1018" t="s">
        <v>465</v>
      </c>
      <c r="G1018" t="s">
        <v>182</v>
      </c>
      <c r="I1018">
        <v>0.12</v>
      </c>
      <c r="J1018">
        <v>57</v>
      </c>
    </row>
    <row r="1019" spans="1:10" x14ac:dyDescent="0.25">
      <c r="A1019">
        <f t="shared" si="15"/>
        <v>1</v>
      </c>
      <c r="B1019" t="s">
        <v>11</v>
      </c>
      <c r="C1019" t="s">
        <v>223</v>
      </c>
      <c r="F1019" t="s">
        <v>465</v>
      </c>
      <c r="G1019" t="s">
        <v>182</v>
      </c>
      <c r="I1019">
        <v>0.11</v>
      </c>
      <c r="J1019">
        <v>53</v>
      </c>
    </row>
    <row r="1020" spans="1:10" x14ac:dyDescent="0.25">
      <c r="A1020">
        <f t="shared" si="15"/>
        <v>1</v>
      </c>
      <c r="B1020" t="s">
        <v>11</v>
      </c>
      <c r="C1020" t="s">
        <v>223</v>
      </c>
      <c r="F1020" t="s">
        <v>465</v>
      </c>
      <c r="G1020" t="s">
        <v>182</v>
      </c>
      <c r="I1020">
        <v>1.05</v>
      </c>
      <c r="J1020">
        <v>51</v>
      </c>
    </row>
    <row r="1021" spans="1:10" x14ac:dyDescent="0.25">
      <c r="A1021">
        <f t="shared" si="15"/>
        <v>1</v>
      </c>
      <c r="B1021" t="s">
        <v>11</v>
      </c>
      <c r="C1021" t="s">
        <v>223</v>
      </c>
      <c r="F1021" t="s">
        <v>465</v>
      </c>
      <c r="G1021" t="s">
        <v>182</v>
      </c>
      <c r="I1021">
        <v>0.16</v>
      </c>
      <c r="J1021">
        <v>46</v>
      </c>
    </row>
    <row r="1022" spans="1:10" x14ac:dyDescent="0.25">
      <c r="A1022">
        <f t="shared" si="15"/>
        <v>1</v>
      </c>
      <c r="B1022" t="s">
        <v>11</v>
      </c>
      <c r="C1022" t="s">
        <v>223</v>
      </c>
      <c r="F1022" t="s">
        <v>465</v>
      </c>
      <c r="G1022" t="s">
        <v>182</v>
      </c>
      <c r="I1022">
        <v>0.15</v>
      </c>
      <c r="J1022">
        <v>44</v>
      </c>
    </row>
    <row r="1023" spans="1:10" x14ac:dyDescent="0.25">
      <c r="A1023">
        <f t="shared" si="15"/>
        <v>1</v>
      </c>
      <c r="B1023" t="s">
        <v>11</v>
      </c>
      <c r="C1023" t="s">
        <v>223</v>
      </c>
      <c r="F1023" t="s">
        <v>465</v>
      </c>
      <c r="G1023" t="s">
        <v>182</v>
      </c>
      <c r="I1023">
        <v>0.17</v>
      </c>
      <c r="J1023">
        <v>42</v>
      </c>
    </row>
    <row r="1024" spans="1:10" x14ac:dyDescent="0.25">
      <c r="A1024">
        <f t="shared" si="15"/>
        <v>1</v>
      </c>
      <c r="B1024" t="s">
        <v>11</v>
      </c>
      <c r="C1024" t="s">
        <v>223</v>
      </c>
      <c r="F1024" t="s">
        <v>465</v>
      </c>
      <c r="G1024" t="s">
        <v>182</v>
      </c>
      <c r="I1024" t="s">
        <v>38</v>
      </c>
      <c r="J1024">
        <v>2903</v>
      </c>
    </row>
    <row r="1025" spans="1:12" x14ac:dyDescent="0.25">
      <c r="A1025">
        <f t="shared" si="15"/>
        <v>1</v>
      </c>
      <c r="B1025" t="s">
        <v>11</v>
      </c>
      <c r="C1025" t="s">
        <v>223</v>
      </c>
      <c r="F1025" t="s">
        <v>466</v>
      </c>
    </row>
    <row r="1026" spans="1:12" x14ac:dyDescent="0.25">
      <c r="A1026">
        <f t="shared" si="15"/>
        <v>1</v>
      </c>
      <c r="B1026" t="s">
        <v>11</v>
      </c>
      <c r="C1026" t="s">
        <v>223</v>
      </c>
      <c r="F1026" t="s">
        <v>466</v>
      </c>
      <c r="G1026" t="s">
        <v>76</v>
      </c>
      <c r="H1026">
        <v>6849</v>
      </c>
      <c r="K1026" t="s">
        <v>15</v>
      </c>
      <c r="L1026">
        <v>18621</v>
      </c>
    </row>
    <row r="1027" spans="1:12" x14ac:dyDescent="0.25">
      <c r="A1027">
        <f t="shared" si="15"/>
        <v>1</v>
      </c>
      <c r="B1027" t="s">
        <v>11</v>
      </c>
      <c r="C1027" t="s">
        <v>223</v>
      </c>
      <c r="F1027" t="s">
        <v>466</v>
      </c>
      <c r="G1027" t="s">
        <v>77</v>
      </c>
      <c r="I1027" t="s">
        <v>78</v>
      </c>
      <c r="J1027">
        <v>6849</v>
      </c>
      <c r="K1027" t="s">
        <v>18</v>
      </c>
      <c r="L1027">
        <v>0.99855212360000001</v>
      </c>
    </row>
    <row r="1028" spans="1:12" x14ac:dyDescent="0.25">
      <c r="A1028">
        <f t="shared" si="15"/>
        <v>1</v>
      </c>
      <c r="B1028" t="s">
        <v>11</v>
      </c>
      <c r="C1028" t="s">
        <v>223</v>
      </c>
      <c r="F1028" t="s">
        <v>466</v>
      </c>
      <c r="G1028" t="s">
        <v>14</v>
      </c>
      <c r="H1028">
        <v>11799</v>
      </c>
    </row>
    <row r="1029" spans="1:12" x14ac:dyDescent="0.25">
      <c r="A1029">
        <f t="shared" si="15"/>
        <v>1</v>
      </c>
      <c r="B1029" t="s">
        <v>11</v>
      </c>
      <c r="C1029" t="s">
        <v>223</v>
      </c>
      <c r="F1029" t="s">
        <v>466</v>
      </c>
      <c r="G1029" t="s">
        <v>16</v>
      </c>
      <c r="I1029" t="s">
        <v>275</v>
      </c>
      <c r="J1029">
        <v>3522</v>
      </c>
    </row>
    <row r="1030" spans="1:12" x14ac:dyDescent="0.25">
      <c r="A1030">
        <f t="shared" si="15"/>
        <v>1</v>
      </c>
      <c r="B1030" t="s">
        <v>11</v>
      </c>
      <c r="C1030" t="s">
        <v>223</v>
      </c>
      <c r="F1030" t="s">
        <v>466</v>
      </c>
      <c r="G1030" t="s">
        <v>16</v>
      </c>
      <c r="I1030" t="s">
        <v>467</v>
      </c>
      <c r="J1030">
        <v>2353</v>
      </c>
    </row>
    <row r="1031" spans="1:12" x14ac:dyDescent="0.25">
      <c r="A1031">
        <f t="shared" si="15"/>
        <v>1</v>
      </c>
      <c r="B1031" t="s">
        <v>11</v>
      </c>
      <c r="C1031" t="s">
        <v>223</v>
      </c>
      <c r="F1031" t="s">
        <v>466</v>
      </c>
      <c r="G1031" t="s">
        <v>16</v>
      </c>
      <c r="I1031" t="s">
        <v>376</v>
      </c>
      <c r="J1031">
        <v>2340</v>
      </c>
    </row>
    <row r="1032" spans="1:12" x14ac:dyDescent="0.25">
      <c r="A1032">
        <f t="shared" si="15"/>
        <v>1</v>
      </c>
      <c r="B1032" t="s">
        <v>11</v>
      </c>
      <c r="C1032" t="s">
        <v>223</v>
      </c>
      <c r="F1032" t="s">
        <v>466</v>
      </c>
      <c r="G1032" t="s">
        <v>16</v>
      </c>
      <c r="I1032" t="s">
        <v>468</v>
      </c>
      <c r="J1032">
        <v>1135</v>
      </c>
    </row>
    <row r="1033" spans="1:12" x14ac:dyDescent="0.25">
      <c r="A1033">
        <f t="shared" si="15"/>
        <v>1</v>
      </c>
      <c r="B1033" t="s">
        <v>11</v>
      </c>
      <c r="C1033" t="s">
        <v>223</v>
      </c>
      <c r="F1033" t="s">
        <v>466</v>
      </c>
      <c r="G1033" t="s">
        <v>16</v>
      </c>
      <c r="I1033" t="s">
        <v>268</v>
      </c>
      <c r="J1033">
        <v>752</v>
      </c>
    </row>
    <row r="1034" spans="1:12" x14ac:dyDescent="0.25">
      <c r="A1034">
        <f t="shared" ref="A1034:A1097" si="16">SUBTOTAL(103,B1034)</f>
        <v>1</v>
      </c>
      <c r="B1034" t="s">
        <v>11</v>
      </c>
      <c r="C1034" t="s">
        <v>223</v>
      </c>
      <c r="F1034" t="s">
        <v>466</v>
      </c>
      <c r="G1034" t="s">
        <v>16</v>
      </c>
      <c r="I1034" t="s">
        <v>469</v>
      </c>
      <c r="J1034">
        <v>568</v>
      </c>
    </row>
    <row r="1035" spans="1:12" x14ac:dyDescent="0.25">
      <c r="A1035">
        <f t="shared" si="16"/>
        <v>1</v>
      </c>
      <c r="B1035" t="s">
        <v>11</v>
      </c>
      <c r="C1035" t="s">
        <v>223</v>
      </c>
      <c r="F1035" t="s">
        <v>466</v>
      </c>
      <c r="G1035" t="s">
        <v>16</v>
      </c>
      <c r="I1035" t="s">
        <v>81</v>
      </c>
      <c r="J1035">
        <v>220</v>
      </c>
    </row>
    <row r="1036" spans="1:12" x14ac:dyDescent="0.25">
      <c r="A1036">
        <f t="shared" si="16"/>
        <v>1</v>
      </c>
      <c r="B1036" t="s">
        <v>11</v>
      </c>
      <c r="C1036" t="s">
        <v>223</v>
      </c>
      <c r="F1036" t="s">
        <v>466</v>
      </c>
      <c r="G1036" t="s">
        <v>16</v>
      </c>
      <c r="I1036" t="s">
        <v>269</v>
      </c>
      <c r="J1036">
        <v>200</v>
      </c>
    </row>
    <row r="1037" spans="1:12" x14ac:dyDescent="0.25">
      <c r="A1037">
        <f t="shared" si="16"/>
        <v>1</v>
      </c>
      <c r="B1037" t="s">
        <v>11</v>
      </c>
      <c r="C1037" t="s">
        <v>223</v>
      </c>
      <c r="F1037" t="s">
        <v>466</v>
      </c>
      <c r="G1037" t="s">
        <v>16</v>
      </c>
      <c r="I1037" t="s">
        <v>279</v>
      </c>
      <c r="J1037">
        <v>142</v>
      </c>
    </row>
    <row r="1038" spans="1:12" x14ac:dyDescent="0.25">
      <c r="A1038">
        <f t="shared" si="16"/>
        <v>1</v>
      </c>
      <c r="B1038" t="s">
        <v>11</v>
      </c>
      <c r="C1038" t="s">
        <v>223</v>
      </c>
      <c r="F1038" t="s">
        <v>466</v>
      </c>
      <c r="G1038" t="s">
        <v>16</v>
      </c>
      <c r="I1038" t="s">
        <v>271</v>
      </c>
      <c r="J1038">
        <v>126</v>
      </c>
    </row>
    <row r="1039" spans="1:12" x14ac:dyDescent="0.25">
      <c r="A1039">
        <f t="shared" si="16"/>
        <v>1</v>
      </c>
      <c r="B1039" t="s">
        <v>11</v>
      </c>
      <c r="C1039" t="s">
        <v>223</v>
      </c>
      <c r="F1039" t="s">
        <v>466</v>
      </c>
      <c r="G1039" t="s">
        <v>16</v>
      </c>
      <c r="I1039" t="s">
        <v>281</v>
      </c>
      <c r="J1039">
        <v>125</v>
      </c>
    </row>
    <row r="1040" spans="1:12" x14ac:dyDescent="0.25">
      <c r="A1040">
        <f t="shared" si="16"/>
        <v>1</v>
      </c>
      <c r="B1040" t="s">
        <v>11</v>
      </c>
      <c r="C1040" t="s">
        <v>223</v>
      </c>
      <c r="F1040" t="s">
        <v>466</v>
      </c>
      <c r="G1040" t="s">
        <v>16</v>
      </c>
      <c r="I1040" t="s">
        <v>182</v>
      </c>
      <c r="J1040">
        <v>66</v>
      </c>
    </row>
    <row r="1041" spans="1:12" x14ac:dyDescent="0.25">
      <c r="A1041">
        <f t="shared" si="16"/>
        <v>1</v>
      </c>
      <c r="B1041" t="s">
        <v>11</v>
      </c>
      <c r="C1041" t="s">
        <v>223</v>
      </c>
      <c r="F1041" t="s">
        <v>466</v>
      </c>
      <c r="G1041" t="s">
        <v>16</v>
      </c>
      <c r="I1041" t="s">
        <v>380</v>
      </c>
      <c r="J1041">
        <v>54</v>
      </c>
    </row>
    <row r="1042" spans="1:12" x14ac:dyDescent="0.25">
      <c r="A1042">
        <f t="shared" si="16"/>
        <v>1</v>
      </c>
      <c r="B1042" t="s">
        <v>11</v>
      </c>
      <c r="C1042" t="s">
        <v>223</v>
      </c>
      <c r="F1042" t="s">
        <v>466</v>
      </c>
      <c r="G1042" t="s">
        <v>16</v>
      </c>
      <c r="I1042" t="s">
        <v>470</v>
      </c>
      <c r="J1042">
        <v>50</v>
      </c>
    </row>
    <row r="1043" spans="1:12" x14ac:dyDescent="0.25">
      <c r="A1043">
        <f t="shared" si="16"/>
        <v>1</v>
      </c>
      <c r="B1043" t="s">
        <v>11</v>
      </c>
      <c r="C1043" t="s">
        <v>223</v>
      </c>
      <c r="F1043" t="s">
        <v>466</v>
      </c>
      <c r="G1043" t="s">
        <v>16</v>
      </c>
      <c r="I1043" t="s">
        <v>270</v>
      </c>
      <c r="J1043">
        <v>35</v>
      </c>
    </row>
    <row r="1044" spans="1:12" x14ac:dyDescent="0.25">
      <c r="A1044">
        <f t="shared" si="16"/>
        <v>1</v>
      </c>
      <c r="B1044" t="s">
        <v>11</v>
      </c>
      <c r="C1044" t="s">
        <v>223</v>
      </c>
      <c r="F1044" t="s">
        <v>466</v>
      </c>
      <c r="G1044" t="s">
        <v>16</v>
      </c>
      <c r="I1044" t="s">
        <v>471</v>
      </c>
      <c r="J1044">
        <v>32</v>
      </c>
    </row>
    <row r="1045" spans="1:12" x14ac:dyDescent="0.25">
      <c r="A1045">
        <f t="shared" si="16"/>
        <v>1</v>
      </c>
      <c r="B1045" t="s">
        <v>11</v>
      </c>
      <c r="C1045" t="s">
        <v>223</v>
      </c>
      <c r="F1045" t="s">
        <v>466</v>
      </c>
      <c r="G1045" t="s">
        <v>16</v>
      </c>
      <c r="I1045" t="s">
        <v>458</v>
      </c>
      <c r="J1045">
        <v>20</v>
      </c>
    </row>
    <row r="1046" spans="1:12" x14ac:dyDescent="0.25">
      <c r="A1046">
        <f t="shared" si="16"/>
        <v>1</v>
      </c>
      <c r="B1046" t="s">
        <v>11</v>
      </c>
      <c r="C1046" t="s">
        <v>223</v>
      </c>
      <c r="F1046" t="s">
        <v>466</v>
      </c>
      <c r="G1046" t="s">
        <v>16</v>
      </c>
      <c r="I1046" t="s">
        <v>472</v>
      </c>
      <c r="J1046">
        <v>17</v>
      </c>
    </row>
    <row r="1047" spans="1:12" x14ac:dyDescent="0.25">
      <c r="A1047">
        <f t="shared" si="16"/>
        <v>1</v>
      </c>
      <c r="B1047" t="s">
        <v>11</v>
      </c>
      <c r="C1047" t="s">
        <v>223</v>
      </c>
      <c r="F1047" t="s">
        <v>466</v>
      </c>
      <c r="G1047" t="s">
        <v>16</v>
      </c>
      <c r="I1047" t="s">
        <v>274</v>
      </c>
      <c r="J1047">
        <v>13</v>
      </c>
    </row>
    <row r="1048" spans="1:12" x14ac:dyDescent="0.25">
      <c r="A1048">
        <f t="shared" si="16"/>
        <v>1</v>
      </c>
      <c r="B1048" t="s">
        <v>11</v>
      </c>
      <c r="C1048" t="s">
        <v>223</v>
      </c>
      <c r="F1048" t="s">
        <v>466</v>
      </c>
      <c r="G1048" t="s">
        <v>16</v>
      </c>
      <c r="I1048" t="s">
        <v>473</v>
      </c>
      <c r="J1048">
        <v>12</v>
      </c>
    </row>
    <row r="1049" spans="1:12" x14ac:dyDescent="0.25">
      <c r="A1049">
        <f t="shared" si="16"/>
        <v>1</v>
      </c>
      <c r="B1049" t="s">
        <v>11</v>
      </c>
      <c r="C1049" t="s">
        <v>223</v>
      </c>
      <c r="F1049" t="s">
        <v>466</v>
      </c>
      <c r="G1049" t="s">
        <v>16</v>
      </c>
      <c r="I1049" t="s">
        <v>38</v>
      </c>
      <c r="J1049">
        <v>17</v>
      </c>
    </row>
    <row r="1050" spans="1:12" x14ac:dyDescent="0.25">
      <c r="A1050">
        <f t="shared" si="16"/>
        <v>1</v>
      </c>
      <c r="B1050" t="s">
        <v>11</v>
      </c>
      <c r="C1050" t="s">
        <v>223</v>
      </c>
      <c r="F1050" t="s">
        <v>474</v>
      </c>
    </row>
    <row r="1051" spans="1:12" x14ac:dyDescent="0.25">
      <c r="A1051">
        <f t="shared" si="16"/>
        <v>1</v>
      </c>
      <c r="B1051" t="s">
        <v>11</v>
      </c>
      <c r="C1051" t="s">
        <v>223</v>
      </c>
      <c r="F1051" t="s">
        <v>474</v>
      </c>
      <c r="G1051" t="s">
        <v>76</v>
      </c>
      <c r="H1051">
        <v>15541</v>
      </c>
      <c r="K1051" t="s">
        <v>15</v>
      </c>
      <c r="L1051">
        <v>18562</v>
      </c>
    </row>
    <row r="1052" spans="1:12" x14ac:dyDescent="0.25">
      <c r="A1052">
        <f t="shared" si="16"/>
        <v>1</v>
      </c>
      <c r="B1052" t="s">
        <v>11</v>
      </c>
      <c r="C1052" t="s">
        <v>223</v>
      </c>
      <c r="F1052" t="s">
        <v>474</v>
      </c>
      <c r="G1052" t="s">
        <v>77</v>
      </c>
      <c r="I1052" t="s">
        <v>78</v>
      </c>
      <c r="J1052">
        <v>15541</v>
      </c>
      <c r="K1052" t="s">
        <v>18</v>
      </c>
      <c r="L1052">
        <v>0.99538824540000004</v>
      </c>
    </row>
    <row r="1053" spans="1:12" x14ac:dyDescent="0.25">
      <c r="A1053">
        <f t="shared" si="16"/>
        <v>1</v>
      </c>
      <c r="B1053" t="s">
        <v>11</v>
      </c>
      <c r="C1053" t="s">
        <v>223</v>
      </c>
      <c r="F1053" t="s">
        <v>474</v>
      </c>
      <c r="G1053" t="s">
        <v>68</v>
      </c>
      <c r="H1053">
        <v>3107</v>
      </c>
      <c r="K1053" t="s">
        <v>70</v>
      </c>
      <c r="L1053">
        <v>-1</v>
      </c>
    </row>
    <row r="1054" spans="1:12" x14ac:dyDescent="0.25">
      <c r="A1054">
        <f t="shared" si="16"/>
        <v>1</v>
      </c>
      <c r="B1054" t="s">
        <v>11</v>
      </c>
      <c r="C1054" t="s">
        <v>223</v>
      </c>
      <c r="F1054" t="s">
        <v>474</v>
      </c>
      <c r="G1054" t="s">
        <v>69</v>
      </c>
      <c r="I1054">
        <v>20</v>
      </c>
      <c r="J1054">
        <v>510</v>
      </c>
      <c r="K1054" t="s">
        <v>71</v>
      </c>
      <c r="L1054">
        <v>194.8235294118</v>
      </c>
    </row>
    <row r="1055" spans="1:12" x14ac:dyDescent="0.25">
      <c r="A1055">
        <f t="shared" si="16"/>
        <v>1</v>
      </c>
      <c r="B1055" t="s">
        <v>11</v>
      </c>
      <c r="C1055" t="s">
        <v>223</v>
      </c>
      <c r="F1055" t="s">
        <v>474</v>
      </c>
      <c r="G1055" t="s">
        <v>69</v>
      </c>
      <c r="I1055">
        <v>30</v>
      </c>
      <c r="J1055">
        <v>493</v>
      </c>
      <c r="K1055" t="s">
        <v>72</v>
      </c>
      <c r="L1055">
        <v>5000</v>
      </c>
    </row>
    <row r="1056" spans="1:12" x14ac:dyDescent="0.25">
      <c r="A1056">
        <f t="shared" si="16"/>
        <v>1</v>
      </c>
      <c r="B1056" t="s">
        <v>11</v>
      </c>
      <c r="C1056" t="s">
        <v>223</v>
      </c>
      <c r="F1056" t="s">
        <v>474</v>
      </c>
      <c r="G1056" t="s">
        <v>69</v>
      </c>
      <c r="I1056">
        <v>50</v>
      </c>
      <c r="J1056">
        <v>321</v>
      </c>
    </row>
    <row r="1057" spans="1:10" x14ac:dyDescent="0.25">
      <c r="A1057">
        <f t="shared" si="16"/>
        <v>1</v>
      </c>
      <c r="B1057" t="s">
        <v>11</v>
      </c>
      <c r="C1057" t="s">
        <v>223</v>
      </c>
      <c r="F1057" t="s">
        <v>474</v>
      </c>
      <c r="G1057" t="s">
        <v>69</v>
      </c>
      <c r="I1057">
        <v>1</v>
      </c>
      <c r="J1057">
        <v>178</v>
      </c>
    </row>
    <row r="1058" spans="1:10" x14ac:dyDescent="0.25">
      <c r="A1058">
        <f t="shared" si="16"/>
        <v>1</v>
      </c>
      <c r="B1058" t="s">
        <v>11</v>
      </c>
      <c r="C1058" t="s">
        <v>223</v>
      </c>
      <c r="F1058" t="s">
        <v>474</v>
      </c>
      <c r="G1058" t="s">
        <v>69</v>
      </c>
      <c r="I1058">
        <v>10</v>
      </c>
      <c r="J1058">
        <v>137</v>
      </c>
    </row>
    <row r="1059" spans="1:10" x14ac:dyDescent="0.25">
      <c r="A1059">
        <f t="shared" si="16"/>
        <v>1</v>
      </c>
      <c r="B1059" t="s">
        <v>11</v>
      </c>
      <c r="C1059" t="s">
        <v>223</v>
      </c>
      <c r="F1059" t="s">
        <v>474</v>
      </c>
      <c r="G1059" t="s">
        <v>69</v>
      </c>
      <c r="I1059">
        <v>15</v>
      </c>
      <c r="J1059">
        <v>115</v>
      </c>
    </row>
    <row r="1060" spans="1:10" x14ac:dyDescent="0.25">
      <c r="A1060">
        <f t="shared" si="16"/>
        <v>1</v>
      </c>
      <c r="B1060" t="s">
        <v>11</v>
      </c>
      <c r="C1060" t="s">
        <v>223</v>
      </c>
      <c r="F1060" t="s">
        <v>474</v>
      </c>
      <c r="G1060" t="s">
        <v>69</v>
      </c>
      <c r="I1060">
        <v>40</v>
      </c>
      <c r="J1060">
        <v>88</v>
      </c>
    </row>
    <row r="1061" spans="1:10" x14ac:dyDescent="0.25">
      <c r="A1061">
        <f t="shared" si="16"/>
        <v>1</v>
      </c>
      <c r="B1061" t="s">
        <v>11</v>
      </c>
      <c r="C1061" t="s">
        <v>223</v>
      </c>
      <c r="F1061" t="s">
        <v>474</v>
      </c>
      <c r="G1061" t="s">
        <v>69</v>
      </c>
      <c r="I1061">
        <v>2</v>
      </c>
      <c r="J1061">
        <v>83</v>
      </c>
    </row>
    <row r="1062" spans="1:10" x14ac:dyDescent="0.25">
      <c r="A1062">
        <f t="shared" si="16"/>
        <v>1</v>
      </c>
      <c r="B1062" t="s">
        <v>11</v>
      </c>
      <c r="C1062" t="s">
        <v>223</v>
      </c>
      <c r="F1062" t="s">
        <v>474</v>
      </c>
      <c r="G1062" t="s">
        <v>69</v>
      </c>
      <c r="I1062">
        <v>80</v>
      </c>
      <c r="J1062">
        <v>78</v>
      </c>
    </row>
    <row r="1063" spans="1:10" x14ac:dyDescent="0.25">
      <c r="A1063">
        <f t="shared" si="16"/>
        <v>1</v>
      </c>
      <c r="B1063" t="s">
        <v>11</v>
      </c>
      <c r="C1063" t="s">
        <v>223</v>
      </c>
      <c r="F1063" t="s">
        <v>474</v>
      </c>
      <c r="G1063" t="s">
        <v>69</v>
      </c>
      <c r="I1063">
        <v>3</v>
      </c>
      <c r="J1063">
        <v>75</v>
      </c>
    </row>
    <row r="1064" spans="1:10" x14ac:dyDescent="0.25">
      <c r="A1064">
        <f t="shared" si="16"/>
        <v>1</v>
      </c>
      <c r="B1064" t="s">
        <v>11</v>
      </c>
      <c r="C1064" t="s">
        <v>223</v>
      </c>
      <c r="F1064" t="s">
        <v>474</v>
      </c>
      <c r="G1064" t="s">
        <v>69</v>
      </c>
      <c r="I1064">
        <v>25</v>
      </c>
      <c r="J1064">
        <v>69</v>
      </c>
    </row>
    <row r="1065" spans="1:10" x14ac:dyDescent="0.25">
      <c r="A1065">
        <f t="shared" si="16"/>
        <v>1</v>
      </c>
      <c r="B1065" t="s">
        <v>11</v>
      </c>
      <c r="C1065" t="s">
        <v>223</v>
      </c>
      <c r="F1065" t="s">
        <v>474</v>
      </c>
      <c r="G1065" t="s">
        <v>69</v>
      </c>
      <c r="I1065">
        <v>128</v>
      </c>
      <c r="J1065">
        <v>61</v>
      </c>
    </row>
    <row r="1066" spans="1:10" x14ac:dyDescent="0.25">
      <c r="A1066">
        <f t="shared" si="16"/>
        <v>1</v>
      </c>
      <c r="B1066" t="s">
        <v>11</v>
      </c>
      <c r="C1066" t="s">
        <v>223</v>
      </c>
      <c r="F1066" t="s">
        <v>474</v>
      </c>
      <c r="G1066" t="s">
        <v>69</v>
      </c>
      <c r="I1066">
        <v>7</v>
      </c>
      <c r="J1066">
        <v>60</v>
      </c>
    </row>
    <row r="1067" spans="1:10" x14ac:dyDescent="0.25">
      <c r="A1067">
        <f t="shared" si="16"/>
        <v>1</v>
      </c>
      <c r="B1067" t="s">
        <v>11</v>
      </c>
      <c r="C1067" t="s">
        <v>223</v>
      </c>
      <c r="F1067" t="s">
        <v>474</v>
      </c>
      <c r="G1067" t="s">
        <v>69</v>
      </c>
      <c r="I1067">
        <v>5</v>
      </c>
      <c r="J1067">
        <v>59</v>
      </c>
    </row>
    <row r="1068" spans="1:10" x14ac:dyDescent="0.25">
      <c r="A1068">
        <f t="shared" si="16"/>
        <v>1</v>
      </c>
      <c r="B1068" t="s">
        <v>11</v>
      </c>
      <c r="C1068" t="s">
        <v>223</v>
      </c>
      <c r="F1068" t="s">
        <v>474</v>
      </c>
      <c r="G1068" t="s">
        <v>69</v>
      </c>
      <c r="I1068">
        <v>60</v>
      </c>
      <c r="J1068">
        <v>53</v>
      </c>
    </row>
    <row r="1069" spans="1:10" x14ac:dyDescent="0.25">
      <c r="A1069">
        <f t="shared" si="16"/>
        <v>1</v>
      </c>
      <c r="B1069" t="s">
        <v>11</v>
      </c>
      <c r="C1069" t="s">
        <v>223</v>
      </c>
      <c r="F1069" t="s">
        <v>474</v>
      </c>
      <c r="G1069" t="s">
        <v>69</v>
      </c>
      <c r="I1069">
        <v>9</v>
      </c>
      <c r="J1069">
        <v>51</v>
      </c>
    </row>
    <row r="1070" spans="1:10" x14ac:dyDescent="0.25">
      <c r="A1070">
        <f t="shared" si="16"/>
        <v>1</v>
      </c>
      <c r="B1070" t="s">
        <v>11</v>
      </c>
      <c r="C1070" t="s">
        <v>223</v>
      </c>
      <c r="F1070" t="s">
        <v>474</v>
      </c>
      <c r="G1070" t="s">
        <v>69</v>
      </c>
      <c r="I1070">
        <v>8</v>
      </c>
      <c r="J1070">
        <v>41</v>
      </c>
    </row>
    <row r="1071" spans="1:10" x14ac:dyDescent="0.25">
      <c r="A1071">
        <f t="shared" si="16"/>
        <v>1</v>
      </c>
      <c r="B1071" t="s">
        <v>11</v>
      </c>
      <c r="C1071" t="s">
        <v>223</v>
      </c>
      <c r="F1071" t="s">
        <v>474</v>
      </c>
      <c r="G1071" t="s">
        <v>69</v>
      </c>
      <c r="I1071">
        <v>100</v>
      </c>
      <c r="J1071">
        <v>39</v>
      </c>
    </row>
    <row r="1072" spans="1:10" x14ac:dyDescent="0.25">
      <c r="A1072">
        <f t="shared" si="16"/>
        <v>1</v>
      </c>
      <c r="B1072" t="s">
        <v>11</v>
      </c>
      <c r="C1072" t="s">
        <v>223</v>
      </c>
      <c r="F1072" t="s">
        <v>474</v>
      </c>
      <c r="G1072" t="s">
        <v>69</v>
      </c>
      <c r="I1072">
        <v>255</v>
      </c>
      <c r="J1072">
        <v>39</v>
      </c>
    </row>
    <row r="1073" spans="1:12" x14ac:dyDescent="0.25">
      <c r="A1073">
        <f t="shared" si="16"/>
        <v>1</v>
      </c>
      <c r="B1073" t="s">
        <v>11</v>
      </c>
      <c r="C1073" t="s">
        <v>223</v>
      </c>
      <c r="F1073" t="s">
        <v>474</v>
      </c>
      <c r="G1073" t="s">
        <v>69</v>
      </c>
      <c r="I1073">
        <v>6</v>
      </c>
      <c r="J1073">
        <v>37</v>
      </c>
    </row>
    <row r="1074" spans="1:12" x14ac:dyDescent="0.25">
      <c r="A1074">
        <f t="shared" si="16"/>
        <v>1</v>
      </c>
      <c r="B1074" t="s">
        <v>11</v>
      </c>
      <c r="C1074" t="s">
        <v>223</v>
      </c>
      <c r="F1074" t="s">
        <v>474</v>
      </c>
      <c r="G1074" t="s">
        <v>69</v>
      </c>
      <c r="I1074" t="s">
        <v>38</v>
      </c>
      <c r="J1074">
        <v>520</v>
      </c>
    </row>
    <row r="1075" spans="1:12" x14ac:dyDescent="0.25">
      <c r="A1075">
        <f t="shared" si="16"/>
        <v>1</v>
      </c>
      <c r="B1075" t="s">
        <v>11</v>
      </c>
      <c r="C1075" t="s">
        <v>223</v>
      </c>
      <c r="F1075" t="s">
        <v>475</v>
      </c>
    </row>
    <row r="1076" spans="1:12" x14ac:dyDescent="0.25">
      <c r="A1076">
        <f t="shared" si="16"/>
        <v>1</v>
      </c>
      <c r="B1076" t="s">
        <v>11</v>
      </c>
      <c r="C1076" t="s">
        <v>223</v>
      </c>
      <c r="F1076" t="s">
        <v>475</v>
      </c>
      <c r="G1076" t="s">
        <v>80</v>
      </c>
      <c r="H1076">
        <v>14</v>
      </c>
      <c r="K1076" t="s">
        <v>15</v>
      </c>
      <c r="L1076">
        <v>17794</v>
      </c>
    </row>
    <row r="1077" spans="1:12" x14ac:dyDescent="0.25">
      <c r="A1077">
        <f t="shared" si="16"/>
        <v>1</v>
      </c>
      <c r="B1077" t="s">
        <v>11</v>
      </c>
      <c r="C1077" t="s">
        <v>223</v>
      </c>
      <c r="F1077" t="s">
        <v>475</v>
      </c>
      <c r="G1077" t="s">
        <v>81</v>
      </c>
      <c r="I1077" t="s">
        <v>476</v>
      </c>
      <c r="J1077">
        <v>5</v>
      </c>
      <c r="K1077" t="s">
        <v>18</v>
      </c>
      <c r="L1077">
        <v>0.95420420419999996</v>
      </c>
    </row>
    <row r="1078" spans="1:12" x14ac:dyDescent="0.25">
      <c r="A1078">
        <f t="shared" si="16"/>
        <v>1</v>
      </c>
      <c r="B1078" t="s">
        <v>11</v>
      </c>
      <c r="C1078" t="s">
        <v>223</v>
      </c>
      <c r="F1078" t="s">
        <v>475</v>
      </c>
      <c r="G1078" t="s">
        <v>81</v>
      </c>
      <c r="I1078" t="s">
        <v>477</v>
      </c>
      <c r="J1078">
        <v>3</v>
      </c>
    </row>
    <row r="1079" spans="1:12" x14ac:dyDescent="0.25">
      <c r="A1079">
        <f t="shared" si="16"/>
        <v>1</v>
      </c>
      <c r="B1079" t="s">
        <v>11</v>
      </c>
      <c r="C1079" t="s">
        <v>223</v>
      </c>
      <c r="F1079" t="s">
        <v>475</v>
      </c>
      <c r="G1079" t="s">
        <v>81</v>
      </c>
      <c r="I1079" t="s">
        <v>478</v>
      </c>
      <c r="J1079">
        <v>2</v>
      </c>
    </row>
    <row r="1080" spans="1:12" x14ac:dyDescent="0.25">
      <c r="A1080">
        <f t="shared" si="16"/>
        <v>1</v>
      </c>
      <c r="B1080" t="s">
        <v>11</v>
      </c>
      <c r="C1080" t="s">
        <v>223</v>
      </c>
      <c r="F1080" t="s">
        <v>475</v>
      </c>
      <c r="G1080" t="s">
        <v>81</v>
      </c>
      <c r="I1080" t="s">
        <v>479</v>
      </c>
      <c r="J1080">
        <v>1</v>
      </c>
    </row>
    <row r="1081" spans="1:12" x14ac:dyDescent="0.25">
      <c r="A1081">
        <f t="shared" si="16"/>
        <v>1</v>
      </c>
      <c r="B1081" t="s">
        <v>11</v>
      </c>
      <c r="C1081" t="s">
        <v>223</v>
      </c>
      <c r="F1081" t="s">
        <v>475</v>
      </c>
      <c r="G1081" t="s">
        <v>81</v>
      </c>
      <c r="I1081" t="s">
        <v>480</v>
      </c>
      <c r="J1081">
        <v>1</v>
      </c>
    </row>
    <row r="1082" spans="1:12" x14ac:dyDescent="0.25">
      <c r="A1082">
        <f t="shared" si="16"/>
        <v>1</v>
      </c>
      <c r="B1082" t="s">
        <v>11</v>
      </c>
      <c r="C1082" t="s">
        <v>223</v>
      </c>
      <c r="F1082" t="s">
        <v>475</v>
      </c>
      <c r="G1082" t="s">
        <v>81</v>
      </c>
      <c r="I1082" t="s">
        <v>481</v>
      </c>
      <c r="J1082">
        <v>1</v>
      </c>
    </row>
    <row r="1083" spans="1:12" x14ac:dyDescent="0.25">
      <c r="A1083">
        <f t="shared" si="16"/>
        <v>1</v>
      </c>
      <c r="B1083" t="s">
        <v>11</v>
      </c>
      <c r="C1083" t="s">
        <v>223</v>
      </c>
      <c r="F1083" t="s">
        <v>475</v>
      </c>
      <c r="G1083" t="s">
        <v>81</v>
      </c>
      <c r="I1083" t="s">
        <v>482</v>
      </c>
      <c r="J1083">
        <v>1</v>
      </c>
    </row>
    <row r="1084" spans="1:12" x14ac:dyDescent="0.25">
      <c r="A1084">
        <f t="shared" si="16"/>
        <v>1</v>
      </c>
      <c r="B1084" t="s">
        <v>11</v>
      </c>
      <c r="C1084" t="s">
        <v>223</v>
      </c>
      <c r="F1084" t="s">
        <v>475</v>
      </c>
      <c r="G1084" t="s">
        <v>76</v>
      </c>
      <c r="H1084">
        <v>15740</v>
      </c>
    </row>
    <row r="1085" spans="1:12" x14ac:dyDescent="0.25">
      <c r="A1085">
        <f t="shared" si="16"/>
        <v>1</v>
      </c>
      <c r="B1085" t="s">
        <v>11</v>
      </c>
      <c r="C1085" t="s">
        <v>223</v>
      </c>
      <c r="F1085" t="s">
        <v>475</v>
      </c>
      <c r="G1085" t="s">
        <v>77</v>
      </c>
      <c r="I1085" t="s">
        <v>78</v>
      </c>
      <c r="J1085">
        <v>15740</v>
      </c>
    </row>
    <row r="1086" spans="1:12" x14ac:dyDescent="0.25">
      <c r="A1086">
        <f t="shared" si="16"/>
        <v>1</v>
      </c>
      <c r="B1086" t="s">
        <v>11</v>
      </c>
      <c r="C1086" t="s">
        <v>223</v>
      </c>
      <c r="F1086" t="s">
        <v>475</v>
      </c>
      <c r="G1086" t="s">
        <v>40</v>
      </c>
      <c r="H1086">
        <v>747</v>
      </c>
    </row>
    <row r="1087" spans="1:12" x14ac:dyDescent="0.25">
      <c r="A1087">
        <f t="shared" si="16"/>
        <v>1</v>
      </c>
      <c r="B1087" t="s">
        <v>11</v>
      </c>
      <c r="C1087" t="s">
        <v>223</v>
      </c>
      <c r="F1087" t="s">
        <v>475</v>
      </c>
      <c r="G1087" t="s">
        <v>41</v>
      </c>
      <c r="I1087" t="s">
        <v>483</v>
      </c>
      <c r="J1087">
        <v>14</v>
      </c>
    </row>
    <row r="1088" spans="1:12" x14ac:dyDescent="0.25">
      <c r="A1088">
        <f t="shared" si="16"/>
        <v>1</v>
      </c>
      <c r="B1088" t="s">
        <v>11</v>
      </c>
      <c r="C1088" t="s">
        <v>223</v>
      </c>
      <c r="F1088" t="s">
        <v>475</v>
      </c>
      <c r="G1088" t="s">
        <v>41</v>
      </c>
      <c r="I1088" t="s">
        <v>484</v>
      </c>
      <c r="J1088">
        <v>12</v>
      </c>
    </row>
    <row r="1089" spans="1:10" x14ac:dyDescent="0.25">
      <c r="A1089">
        <f t="shared" si="16"/>
        <v>1</v>
      </c>
      <c r="B1089" t="s">
        <v>11</v>
      </c>
      <c r="C1089" t="s">
        <v>223</v>
      </c>
      <c r="F1089" t="s">
        <v>475</v>
      </c>
      <c r="G1089" t="s">
        <v>41</v>
      </c>
      <c r="I1089" t="s">
        <v>485</v>
      </c>
      <c r="J1089">
        <v>12</v>
      </c>
    </row>
    <row r="1090" spans="1:10" x14ac:dyDescent="0.25">
      <c r="A1090">
        <f t="shared" si="16"/>
        <v>1</v>
      </c>
      <c r="B1090" t="s">
        <v>11</v>
      </c>
      <c r="C1090" t="s">
        <v>223</v>
      </c>
      <c r="F1090" t="s">
        <v>475</v>
      </c>
      <c r="G1090" t="s">
        <v>41</v>
      </c>
      <c r="I1090" t="s">
        <v>486</v>
      </c>
      <c r="J1090">
        <v>10</v>
      </c>
    </row>
    <row r="1091" spans="1:10" x14ac:dyDescent="0.25">
      <c r="A1091">
        <f t="shared" si="16"/>
        <v>1</v>
      </c>
      <c r="B1091" t="s">
        <v>11</v>
      </c>
      <c r="C1091" t="s">
        <v>223</v>
      </c>
      <c r="F1091" t="s">
        <v>475</v>
      </c>
      <c r="G1091" t="s">
        <v>41</v>
      </c>
      <c r="I1091" t="s">
        <v>487</v>
      </c>
      <c r="J1091">
        <v>10</v>
      </c>
    </row>
    <row r="1092" spans="1:10" x14ac:dyDescent="0.25">
      <c r="A1092">
        <f t="shared" si="16"/>
        <v>1</v>
      </c>
      <c r="B1092" t="s">
        <v>11</v>
      </c>
      <c r="C1092" t="s">
        <v>223</v>
      </c>
      <c r="F1092" t="s">
        <v>475</v>
      </c>
      <c r="G1092" t="s">
        <v>41</v>
      </c>
      <c r="I1092" t="s">
        <v>488</v>
      </c>
      <c r="J1092">
        <v>9</v>
      </c>
    </row>
    <row r="1093" spans="1:10" x14ac:dyDescent="0.25">
      <c r="A1093">
        <f t="shared" si="16"/>
        <v>1</v>
      </c>
      <c r="B1093" t="s">
        <v>11</v>
      </c>
      <c r="C1093" t="s">
        <v>223</v>
      </c>
      <c r="F1093" t="s">
        <v>475</v>
      </c>
      <c r="G1093" t="s">
        <v>41</v>
      </c>
      <c r="I1093" t="s">
        <v>489</v>
      </c>
      <c r="J1093">
        <v>8</v>
      </c>
    </row>
    <row r="1094" spans="1:10" x14ac:dyDescent="0.25">
      <c r="A1094">
        <f t="shared" si="16"/>
        <v>1</v>
      </c>
      <c r="B1094" t="s">
        <v>11</v>
      </c>
      <c r="C1094" t="s">
        <v>223</v>
      </c>
      <c r="F1094" t="s">
        <v>475</v>
      </c>
      <c r="G1094" t="s">
        <v>41</v>
      </c>
      <c r="I1094" t="s">
        <v>490</v>
      </c>
      <c r="J1094">
        <v>8</v>
      </c>
    </row>
    <row r="1095" spans="1:10" x14ac:dyDescent="0.25">
      <c r="A1095">
        <f t="shared" si="16"/>
        <v>1</v>
      </c>
      <c r="B1095" t="s">
        <v>11</v>
      </c>
      <c r="C1095" t="s">
        <v>223</v>
      </c>
      <c r="F1095" t="s">
        <v>475</v>
      </c>
      <c r="G1095" t="s">
        <v>41</v>
      </c>
      <c r="I1095" t="s">
        <v>491</v>
      </c>
      <c r="J1095">
        <v>8</v>
      </c>
    </row>
    <row r="1096" spans="1:10" x14ac:dyDescent="0.25">
      <c r="A1096">
        <f t="shared" si="16"/>
        <v>1</v>
      </c>
      <c r="B1096" t="s">
        <v>11</v>
      </c>
      <c r="C1096" t="s">
        <v>223</v>
      </c>
      <c r="F1096" t="s">
        <v>475</v>
      </c>
      <c r="G1096" t="s">
        <v>41</v>
      </c>
      <c r="I1096" t="s">
        <v>492</v>
      </c>
      <c r="J1096">
        <v>8</v>
      </c>
    </row>
    <row r="1097" spans="1:10" x14ac:dyDescent="0.25">
      <c r="A1097">
        <f t="shared" si="16"/>
        <v>1</v>
      </c>
      <c r="B1097" t="s">
        <v>11</v>
      </c>
      <c r="C1097" t="s">
        <v>223</v>
      </c>
      <c r="F1097" t="s">
        <v>475</v>
      </c>
      <c r="G1097" t="s">
        <v>41</v>
      </c>
      <c r="I1097" t="s">
        <v>493</v>
      </c>
      <c r="J1097">
        <v>7</v>
      </c>
    </row>
    <row r="1098" spans="1:10" x14ac:dyDescent="0.25">
      <c r="A1098">
        <f t="shared" ref="A1098:A1161" si="17">SUBTOTAL(103,B1098)</f>
        <v>1</v>
      </c>
      <c r="B1098" t="s">
        <v>11</v>
      </c>
      <c r="C1098" t="s">
        <v>223</v>
      </c>
      <c r="F1098" t="s">
        <v>475</v>
      </c>
      <c r="G1098" t="s">
        <v>41</v>
      </c>
      <c r="I1098" t="s">
        <v>494</v>
      </c>
      <c r="J1098">
        <v>7</v>
      </c>
    </row>
    <row r="1099" spans="1:10" x14ac:dyDescent="0.25">
      <c r="A1099">
        <f t="shared" si="17"/>
        <v>1</v>
      </c>
      <c r="B1099" t="s">
        <v>11</v>
      </c>
      <c r="C1099" t="s">
        <v>223</v>
      </c>
      <c r="F1099" t="s">
        <v>475</v>
      </c>
      <c r="G1099" t="s">
        <v>41</v>
      </c>
      <c r="I1099" t="s">
        <v>495</v>
      </c>
      <c r="J1099">
        <v>6</v>
      </c>
    </row>
    <row r="1100" spans="1:10" x14ac:dyDescent="0.25">
      <c r="A1100">
        <f t="shared" si="17"/>
        <v>1</v>
      </c>
      <c r="B1100" t="s">
        <v>11</v>
      </c>
      <c r="C1100" t="s">
        <v>223</v>
      </c>
      <c r="F1100" t="s">
        <v>475</v>
      </c>
      <c r="G1100" t="s">
        <v>41</v>
      </c>
      <c r="I1100" t="s">
        <v>496</v>
      </c>
      <c r="J1100">
        <v>6</v>
      </c>
    </row>
    <row r="1101" spans="1:10" x14ac:dyDescent="0.25">
      <c r="A1101">
        <f t="shared" si="17"/>
        <v>1</v>
      </c>
      <c r="B1101" t="s">
        <v>11</v>
      </c>
      <c r="C1101" t="s">
        <v>223</v>
      </c>
      <c r="F1101" t="s">
        <v>475</v>
      </c>
      <c r="G1101" t="s">
        <v>41</v>
      </c>
      <c r="I1101" t="s">
        <v>497</v>
      </c>
      <c r="J1101">
        <v>6</v>
      </c>
    </row>
    <row r="1102" spans="1:10" x14ac:dyDescent="0.25">
      <c r="A1102">
        <f t="shared" si="17"/>
        <v>1</v>
      </c>
      <c r="B1102" t="s">
        <v>11</v>
      </c>
      <c r="C1102" t="s">
        <v>223</v>
      </c>
      <c r="F1102" t="s">
        <v>475</v>
      </c>
      <c r="G1102" t="s">
        <v>41</v>
      </c>
      <c r="I1102" t="s">
        <v>498</v>
      </c>
      <c r="J1102">
        <v>6</v>
      </c>
    </row>
    <row r="1103" spans="1:10" x14ac:dyDescent="0.25">
      <c r="A1103">
        <f t="shared" si="17"/>
        <v>1</v>
      </c>
      <c r="B1103" t="s">
        <v>11</v>
      </c>
      <c r="C1103" t="s">
        <v>223</v>
      </c>
      <c r="F1103" t="s">
        <v>475</v>
      </c>
      <c r="G1103" t="s">
        <v>41</v>
      </c>
      <c r="I1103" t="s">
        <v>499</v>
      </c>
      <c r="J1103">
        <v>6</v>
      </c>
    </row>
    <row r="1104" spans="1:10" x14ac:dyDescent="0.25">
      <c r="A1104">
        <f t="shared" si="17"/>
        <v>1</v>
      </c>
      <c r="B1104" t="s">
        <v>11</v>
      </c>
      <c r="C1104" t="s">
        <v>223</v>
      </c>
      <c r="F1104" t="s">
        <v>475</v>
      </c>
      <c r="G1104" t="s">
        <v>41</v>
      </c>
      <c r="I1104" t="s">
        <v>500</v>
      </c>
      <c r="J1104">
        <v>6</v>
      </c>
    </row>
    <row r="1105" spans="1:10" x14ac:dyDescent="0.25">
      <c r="A1105">
        <f t="shared" si="17"/>
        <v>1</v>
      </c>
      <c r="B1105" t="s">
        <v>11</v>
      </c>
      <c r="C1105" t="s">
        <v>223</v>
      </c>
      <c r="F1105" t="s">
        <v>475</v>
      </c>
      <c r="G1105" t="s">
        <v>41</v>
      </c>
      <c r="I1105" t="s">
        <v>501</v>
      </c>
      <c r="J1105">
        <v>6</v>
      </c>
    </row>
    <row r="1106" spans="1:10" x14ac:dyDescent="0.25">
      <c r="A1106">
        <f t="shared" si="17"/>
        <v>1</v>
      </c>
      <c r="B1106" t="s">
        <v>11</v>
      </c>
      <c r="C1106" t="s">
        <v>223</v>
      </c>
      <c r="F1106" t="s">
        <v>475</v>
      </c>
      <c r="G1106" t="s">
        <v>41</v>
      </c>
      <c r="I1106" t="s">
        <v>502</v>
      </c>
      <c r="J1106">
        <v>6</v>
      </c>
    </row>
    <row r="1107" spans="1:10" x14ac:dyDescent="0.25">
      <c r="A1107">
        <f t="shared" si="17"/>
        <v>1</v>
      </c>
      <c r="B1107" t="s">
        <v>11</v>
      </c>
      <c r="C1107" t="s">
        <v>223</v>
      </c>
      <c r="F1107" t="s">
        <v>475</v>
      </c>
      <c r="G1107" t="s">
        <v>41</v>
      </c>
      <c r="I1107" t="s">
        <v>38</v>
      </c>
      <c r="J1107">
        <v>586</v>
      </c>
    </row>
    <row r="1108" spans="1:10" x14ac:dyDescent="0.25">
      <c r="A1108">
        <f t="shared" si="17"/>
        <v>1</v>
      </c>
      <c r="B1108" t="s">
        <v>11</v>
      </c>
      <c r="C1108" t="s">
        <v>223</v>
      </c>
      <c r="F1108" t="s">
        <v>475</v>
      </c>
      <c r="G1108" t="s">
        <v>14</v>
      </c>
      <c r="H1108">
        <v>2147</v>
      </c>
    </row>
    <row r="1109" spans="1:10" x14ac:dyDescent="0.25">
      <c r="A1109">
        <f t="shared" si="17"/>
        <v>1</v>
      </c>
      <c r="B1109" t="s">
        <v>11</v>
      </c>
      <c r="C1109" t="s">
        <v>223</v>
      </c>
      <c r="F1109" t="s">
        <v>475</v>
      </c>
      <c r="G1109" t="s">
        <v>16</v>
      </c>
      <c r="I1109" t="s">
        <v>341</v>
      </c>
      <c r="J1109">
        <v>398</v>
      </c>
    </row>
    <row r="1110" spans="1:10" x14ac:dyDescent="0.25">
      <c r="A1110">
        <f t="shared" si="17"/>
        <v>1</v>
      </c>
      <c r="B1110" t="s">
        <v>11</v>
      </c>
      <c r="C1110" t="s">
        <v>223</v>
      </c>
      <c r="F1110" t="s">
        <v>475</v>
      </c>
      <c r="G1110" t="s">
        <v>16</v>
      </c>
      <c r="I1110" t="s">
        <v>350</v>
      </c>
      <c r="J1110">
        <v>266</v>
      </c>
    </row>
    <row r="1111" spans="1:10" x14ac:dyDescent="0.25">
      <c r="A1111">
        <f t="shared" si="17"/>
        <v>1</v>
      </c>
      <c r="B1111" t="s">
        <v>11</v>
      </c>
      <c r="C1111" t="s">
        <v>223</v>
      </c>
      <c r="F1111" t="s">
        <v>475</v>
      </c>
      <c r="G1111" t="s">
        <v>16</v>
      </c>
      <c r="I1111" t="s">
        <v>344</v>
      </c>
      <c r="J1111">
        <v>182</v>
      </c>
    </row>
    <row r="1112" spans="1:10" x14ac:dyDescent="0.25">
      <c r="A1112">
        <f t="shared" si="17"/>
        <v>1</v>
      </c>
      <c r="B1112" t="s">
        <v>11</v>
      </c>
      <c r="C1112" t="s">
        <v>223</v>
      </c>
      <c r="F1112" t="s">
        <v>475</v>
      </c>
      <c r="G1112" t="s">
        <v>16</v>
      </c>
      <c r="I1112" t="s">
        <v>346</v>
      </c>
      <c r="J1112">
        <v>84</v>
      </c>
    </row>
    <row r="1113" spans="1:10" x14ac:dyDescent="0.25">
      <c r="A1113">
        <f t="shared" si="17"/>
        <v>1</v>
      </c>
      <c r="B1113" t="s">
        <v>11</v>
      </c>
      <c r="C1113" t="s">
        <v>223</v>
      </c>
      <c r="F1113" t="s">
        <v>475</v>
      </c>
      <c r="G1113" t="s">
        <v>16</v>
      </c>
      <c r="I1113" t="s">
        <v>503</v>
      </c>
      <c r="J1113">
        <v>53</v>
      </c>
    </row>
    <row r="1114" spans="1:10" x14ac:dyDescent="0.25">
      <c r="A1114">
        <f t="shared" si="17"/>
        <v>1</v>
      </c>
      <c r="B1114" t="s">
        <v>11</v>
      </c>
      <c r="C1114" t="s">
        <v>223</v>
      </c>
      <c r="F1114" t="s">
        <v>475</v>
      </c>
      <c r="G1114" t="s">
        <v>16</v>
      </c>
      <c r="I1114" t="s">
        <v>504</v>
      </c>
      <c r="J1114">
        <v>48</v>
      </c>
    </row>
    <row r="1115" spans="1:10" x14ac:dyDescent="0.25">
      <c r="A1115">
        <f t="shared" si="17"/>
        <v>1</v>
      </c>
      <c r="B1115" t="s">
        <v>11</v>
      </c>
      <c r="C1115" t="s">
        <v>223</v>
      </c>
      <c r="F1115" t="s">
        <v>475</v>
      </c>
      <c r="G1115" t="s">
        <v>16</v>
      </c>
      <c r="I1115" t="s">
        <v>505</v>
      </c>
      <c r="J1115">
        <v>40</v>
      </c>
    </row>
    <row r="1116" spans="1:10" x14ac:dyDescent="0.25">
      <c r="A1116">
        <f t="shared" si="17"/>
        <v>1</v>
      </c>
      <c r="B1116" t="s">
        <v>11</v>
      </c>
      <c r="C1116" t="s">
        <v>223</v>
      </c>
      <c r="F1116" t="s">
        <v>475</v>
      </c>
      <c r="G1116" t="s">
        <v>16</v>
      </c>
      <c r="I1116" t="s">
        <v>506</v>
      </c>
      <c r="J1116">
        <v>39</v>
      </c>
    </row>
    <row r="1117" spans="1:10" x14ac:dyDescent="0.25">
      <c r="A1117">
        <f t="shared" si="17"/>
        <v>1</v>
      </c>
      <c r="B1117" t="s">
        <v>11</v>
      </c>
      <c r="C1117" t="s">
        <v>223</v>
      </c>
      <c r="F1117" t="s">
        <v>475</v>
      </c>
      <c r="G1117" t="s">
        <v>16</v>
      </c>
      <c r="I1117" t="s">
        <v>507</v>
      </c>
      <c r="J1117">
        <v>39</v>
      </c>
    </row>
    <row r="1118" spans="1:10" x14ac:dyDescent="0.25">
      <c r="A1118">
        <f t="shared" si="17"/>
        <v>1</v>
      </c>
      <c r="B1118" t="s">
        <v>11</v>
      </c>
      <c r="C1118" t="s">
        <v>223</v>
      </c>
      <c r="F1118" t="s">
        <v>475</v>
      </c>
      <c r="G1118" t="s">
        <v>16</v>
      </c>
      <c r="I1118" t="s">
        <v>351</v>
      </c>
      <c r="J1118">
        <v>34</v>
      </c>
    </row>
    <row r="1119" spans="1:10" x14ac:dyDescent="0.25">
      <c r="A1119">
        <f t="shared" si="17"/>
        <v>1</v>
      </c>
      <c r="B1119" t="s">
        <v>11</v>
      </c>
      <c r="C1119" t="s">
        <v>223</v>
      </c>
      <c r="F1119" t="s">
        <v>475</v>
      </c>
      <c r="G1119" t="s">
        <v>16</v>
      </c>
      <c r="I1119" t="s">
        <v>508</v>
      </c>
      <c r="J1119">
        <v>29</v>
      </c>
    </row>
    <row r="1120" spans="1:10" x14ac:dyDescent="0.25">
      <c r="A1120">
        <f t="shared" si="17"/>
        <v>1</v>
      </c>
      <c r="B1120" t="s">
        <v>11</v>
      </c>
      <c r="C1120" t="s">
        <v>223</v>
      </c>
      <c r="F1120" t="s">
        <v>475</v>
      </c>
      <c r="G1120" t="s">
        <v>16</v>
      </c>
      <c r="I1120" t="s">
        <v>509</v>
      </c>
      <c r="J1120">
        <v>21</v>
      </c>
    </row>
    <row r="1121" spans="1:12" x14ac:dyDescent="0.25">
      <c r="A1121">
        <f t="shared" si="17"/>
        <v>1</v>
      </c>
      <c r="B1121" t="s">
        <v>11</v>
      </c>
      <c r="C1121" t="s">
        <v>223</v>
      </c>
      <c r="F1121" t="s">
        <v>475</v>
      </c>
      <c r="G1121" t="s">
        <v>16</v>
      </c>
      <c r="I1121" t="s">
        <v>510</v>
      </c>
      <c r="J1121">
        <v>21</v>
      </c>
    </row>
    <row r="1122" spans="1:12" x14ac:dyDescent="0.25">
      <c r="A1122">
        <f t="shared" si="17"/>
        <v>1</v>
      </c>
      <c r="B1122" t="s">
        <v>11</v>
      </c>
      <c r="C1122" t="s">
        <v>223</v>
      </c>
      <c r="F1122" t="s">
        <v>475</v>
      </c>
      <c r="G1122" t="s">
        <v>16</v>
      </c>
      <c r="I1122" t="s">
        <v>511</v>
      </c>
      <c r="J1122">
        <v>21</v>
      </c>
    </row>
    <row r="1123" spans="1:12" x14ac:dyDescent="0.25">
      <c r="A1123">
        <f t="shared" si="17"/>
        <v>1</v>
      </c>
      <c r="B1123" t="s">
        <v>11</v>
      </c>
      <c r="C1123" t="s">
        <v>223</v>
      </c>
      <c r="F1123" t="s">
        <v>475</v>
      </c>
      <c r="G1123" t="s">
        <v>16</v>
      </c>
      <c r="I1123" t="s">
        <v>512</v>
      </c>
      <c r="J1123">
        <v>20</v>
      </c>
    </row>
    <row r="1124" spans="1:12" x14ac:dyDescent="0.25">
      <c r="A1124">
        <f t="shared" si="17"/>
        <v>1</v>
      </c>
      <c r="B1124" t="s">
        <v>11</v>
      </c>
      <c r="C1124" t="s">
        <v>223</v>
      </c>
      <c r="F1124" t="s">
        <v>475</v>
      </c>
      <c r="G1124" t="s">
        <v>16</v>
      </c>
      <c r="I1124" t="s">
        <v>349</v>
      </c>
      <c r="J1124">
        <v>20</v>
      </c>
    </row>
    <row r="1125" spans="1:12" x14ac:dyDescent="0.25">
      <c r="A1125">
        <f t="shared" si="17"/>
        <v>1</v>
      </c>
      <c r="B1125" t="s">
        <v>11</v>
      </c>
      <c r="C1125" t="s">
        <v>223</v>
      </c>
      <c r="F1125" t="s">
        <v>475</v>
      </c>
      <c r="G1125" t="s">
        <v>16</v>
      </c>
      <c r="I1125" t="s">
        <v>513</v>
      </c>
      <c r="J1125">
        <v>18</v>
      </c>
    </row>
    <row r="1126" spans="1:12" x14ac:dyDescent="0.25">
      <c r="A1126">
        <f t="shared" si="17"/>
        <v>1</v>
      </c>
      <c r="B1126" t="s">
        <v>11</v>
      </c>
      <c r="C1126" t="s">
        <v>223</v>
      </c>
      <c r="F1126" t="s">
        <v>475</v>
      </c>
      <c r="G1126" t="s">
        <v>16</v>
      </c>
      <c r="I1126" t="s">
        <v>343</v>
      </c>
      <c r="J1126">
        <v>15</v>
      </c>
    </row>
    <row r="1127" spans="1:12" x14ac:dyDescent="0.25">
      <c r="A1127">
        <f t="shared" si="17"/>
        <v>1</v>
      </c>
      <c r="B1127" t="s">
        <v>11</v>
      </c>
      <c r="C1127" t="s">
        <v>223</v>
      </c>
      <c r="F1127" t="s">
        <v>475</v>
      </c>
      <c r="G1127" t="s">
        <v>16</v>
      </c>
      <c r="I1127" t="s">
        <v>514</v>
      </c>
      <c r="J1127">
        <v>15</v>
      </c>
    </row>
    <row r="1128" spans="1:12" x14ac:dyDescent="0.25">
      <c r="A1128">
        <f t="shared" si="17"/>
        <v>1</v>
      </c>
      <c r="B1128" t="s">
        <v>11</v>
      </c>
      <c r="C1128" t="s">
        <v>223</v>
      </c>
      <c r="F1128" t="s">
        <v>475</v>
      </c>
      <c r="G1128" t="s">
        <v>16</v>
      </c>
      <c r="I1128" t="s">
        <v>515</v>
      </c>
      <c r="J1128">
        <v>15</v>
      </c>
    </row>
    <row r="1129" spans="1:12" x14ac:dyDescent="0.25">
      <c r="A1129">
        <f t="shared" si="17"/>
        <v>1</v>
      </c>
      <c r="B1129" t="s">
        <v>11</v>
      </c>
      <c r="C1129" t="s">
        <v>223</v>
      </c>
      <c r="F1129" t="s">
        <v>475</v>
      </c>
      <c r="G1129" t="s">
        <v>16</v>
      </c>
      <c r="I1129" t="s">
        <v>38</v>
      </c>
      <c r="J1129">
        <v>769</v>
      </c>
    </row>
    <row r="1130" spans="1:12" x14ac:dyDescent="0.25">
      <c r="A1130">
        <f t="shared" si="17"/>
        <v>1</v>
      </c>
      <c r="B1130" t="s">
        <v>11</v>
      </c>
      <c r="C1130" t="s">
        <v>223</v>
      </c>
      <c r="F1130" t="s">
        <v>516</v>
      </c>
    </row>
    <row r="1131" spans="1:12" x14ac:dyDescent="0.25">
      <c r="A1131">
        <f t="shared" si="17"/>
        <v>1</v>
      </c>
      <c r="B1131" t="s">
        <v>11</v>
      </c>
      <c r="C1131" t="s">
        <v>223</v>
      </c>
      <c r="F1131" t="s">
        <v>516</v>
      </c>
      <c r="G1131" t="s">
        <v>76</v>
      </c>
      <c r="H1131">
        <v>18080</v>
      </c>
      <c r="K1131" t="s">
        <v>15</v>
      </c>
      <c r="L1131">
        <v>18503</v>
      </c>
    </row>
    <row r="1132" spans="1:12" x14ac:dyDescent="0.25">
      <c r="A1132">
        <f t="shared" si="17"/>
        <v>1</v>
      </c>
      <c r="B1132" t="s">
        <v>11</v>
      </c>
      <c r="C1132" t="s">
        <v>223</v>
      </c>
      <c r="F1132" t="s">
        <v>516</v>
      </c>
      <c r="G1132" t="s">
        <v>77</v>
      </c>
      <c r="I1132" t="s">
        <v>78</v>
      </c>
      <c r="J1132">
        <v>18080</v>
      </c>
      <c r="K1132" t="s">
        <v>18</v>
      </c>
      <c r="L1132">
        <v>0.99222436719999996</v>
      </c>
    </row>
    <row r="1133" spans="1:12" x14ac:dyDescent="0.25">
      <c r="A1133">
        <f t="shared" si="17"/>
        <v>1</v>
      </c>
      <c r="B1133" t="s">
        <v>11</v>
      </c>
      <c r="C1133" t="s">
        <v>223</v>
      </c>
      <c r="F1133" t="s">
        <v>516</v>
      </c>
      <c r="G1133" t="s">
        <v>68</v>
      </c>
      <c r="H1133">
        <v>339</v>
      </c>
      <c r="K1133" t="s">
        <v>70</v>
      </c>
      <c r="L1133">
        <v>1</v>
      </c>
    </row>
    <row r="1134" spans="1:12" x14ac:dyDescent="0.25">
      <c r="A1134">
        <f t="shared" si="17"/>
        <v>1</v>
      </c>
      <c r="B1134" t="s">
        <v>11</v>
      </c>
      <c r="C1134" t="s">
        <v>223</v>
      </c>
      <c r="F1134" t="s">
        <v>516</v>
      </c>
      <c r="G1134" t="s">
        <v>69</v>
      </c>
      <c r="I1134">
        <v>200</v>
      </c>
      <c r="J1134">
        <v>53</v>
      </c>
      <c r="K1134" t="s">
        <v>71</v>
      </c>
      <c r="L1134">
        <v>396769.25225694443</v>
      </c>
    </row>
    <row r="1135" spans="1:12" x14ac:dyDescent="0.25">
      <c r="A1135">
        <f t="shared" si="17"/>
        <v>1</v>
      </c>
      <c r="B1135" t="s">
        <v>11</v>
      </c>
      <c r="C1135" t="s">
        <v>223</v>
      </c>
      <c r="F1135" t="s">
        <v>516</v>
      </c>
      <c r="G1135" t="s">
        <v>69</v>
      </c>
      <c r="I1135">
        <v>9000010</v>
      </c>
      <c r="J1135">
        <v>48</v>
      </c>
      <c r="K1135" t="s">
        <v>72</v>
      </c>
      <c r="L1135">
        <v>9999999.2699999996</v>
      </c>
    </row>
    <row r="1136" spans="1:12" x14ac:dyDescent="0.25">
      <c r="A1136">
        <f t="shared" si="17"/>
        <v>1</v>
      </c>
      <c r="B1136" t="s">
        <v>11</v>
      </c>
      <c r="C1136" t="s">
        <v>223</v>
      </c>
      <c r="F1136" t="s">
        <v>516</v>
      </c>
      <c r="G1136" t="s">
        <v>69</v>
      </c>
      <c r="I1136">
        <v>399</v>
      </c>
      <c r="J1136">
        <v>39</v>
      </c>
    </row>
    <row r="1137" spans="1:10" x14ac:dyDescent="0.25">
      <c r="A1137">
        <f t="shared" si="17"/>
        <v>1</v>
      </c>
      <c r="B1137" t="s">
        <v>11</v>
      </c>
      <c r="C1137" t="s">
        <v>223</v>
      </c>
      <c r="F1137" t="s">
        <v>516</v>
      </c>
      <c r="G1137" t="s">
        <v>69</v>
      </c>
      <c r="I1137">
        <v>4</v>
      </c>
      <c r="J1137">
        <v>29</v>
      </c>
    </row>
    <row r="1138" spans="1:10" x14ac:dyDescent="0.25">
      <c r="A1138">
        <f t="shared" si="17"/>
        <v>1</v>
      </c>
      <c r="B1138" t="s">
        <v>11</v>
      </c>
      <c r="C1138" t="s">
        <v>223</v>
      </c>
      <c r="F1138" t="s">
        <v>516</v>
      </c>
      <c r="G1138" t="s">
        <v>69</v>
      </c>
      <c r="I1138">
        <v>5</v>
      </c>
      <c r="J1138">
        <v>21</v>
      </c>
    </row>
    <row r="1139" spans="1:10" x14ac:dyDescent="0.25">
      <c r="A1139">
        <f t="shared" si="17"/>
        <v>1</v>
      </c>
      <c r="B1139" t="s">
        <v>11</v>
      </c>
      <c r="C1139" t="s">
        <v>223</v>
      </c>
      <c r="F1139" t="s">
        <v>516</v>
      </c>
      <c r="G1139" t="s">
        <v>69</v>
      </c>
      <c r="I1139">
        <v>1</v>
      </c>
      <c r="J1139">
        <v>20</v>
      </c>
    </row>
    <row r="1140" spans="1:10" x14ac:dyDescent="0.25">
      <c r="A1140">
        <f t="shared" si="17"/>
        <v>1</v>
      </c>
      <c r="B1140" t="s">
        <v>11</v>
      </c>
      <c r="C1140" t="s">
        <v>223</v>
      </c>
      <c r="F1140" t="s">
        <v>516</v>
      </c>
      <c r="G1140" t="s">
        <v>69</v>
      </c>
      <c r="I1140">
        <v>49</v>
      </c>
      <c r="J1140">
        <v>15</v>
      </c>
    </row>
    <row r="1141" spans="1:10" x14ac:dyDescent="0.25">
      <c r="A1141">
        <f t="shared" si="17"/>
        <v>1</v>
      </c>
      <c r="B1141" t="s">
        <v>11</v>
      </c>
      <c r="C1141" t="s">
        <v>223</v>
      </c>
      <c r="F1141" t="s">
        <v>516</v>
      </c>
      <c r="G1141" t="s">
        <v>69</v>
      </c>
      <c r="I1141">
        <v>2</v>
      </c>
      <c r="J1141">
        <v>13</v>
      </c>
    </row>
    <row r="1142" spans="1:10" x14ac:dyDescent="0.25">
      <c r="A1142">
        <f t="shared" si="17"/>
        <v>1</v>
      </c>
      <c r="B1142" t="s">
        <v>11</v>
      </c>
      <c r="C1142" t="s">
        <v>223</v>
      </c>
      <c r="F1142" t="s">
        <v>516</v>
      </c>
      <c r="G1142" t="s">
        <v>69</v>
      </c>
      <c r="I1142">
        <v>405</v>
      </c>
      <c r="J1142">
        <v>10</v>
      </c>
    </row>
    <row r="1143" spans="1:10" x14ac:dyDescent="0.25">
      <c r="A1143">
        <f t="shared" si="17"/>
        <v>1</v>
      </c>
      <c r="B1143" t="s">
        <v>11</v>
      </c>
      <c r="C1143" t="s">
        <v>223</v>
      </c>
      <c r="F1143" t="s">
        <v>516</v>
      </c>
      <c r="G1143" t="s">
        <v>69</v>
      </c>
      <c r="I1143">
        <v>11</v>
      </c>
      <c r="J1143">
        <v>9</v>
      </c>
    </row>
    <row r="1144" spans="1:10" x14ac:dyDescent="0.25">
      <c r="A1144">
        <f t="shared" si="17"/>
        <v>1</v>
      </c>
      <c r="B1144" t="s">
        <v>11</v>
      </c>
      <c r="C1144" t="s">
        <v>223</v>
      </c>
      <c r="F1144" t="s">
        <v>516</v>
      </c>
      <c r="G1144" t="s">
        <v>69</v>
      </c>
      <c r="I1144">
        <v>45</v>
      </c>
      <c r="J1144">
        <v>7</v>
      </c>
    </row>
    <row r="1145" spans="1:10" x14ac:dyDescent="0.25">
      <c r="A1145">
        <f t="shared" si="17"/>
        <v>1</v>
      </c>
      <c r="B1145" t="s">
        <v>11</v>
      </c>
      <c r="C1145" t="s">
        <v>223</v>
      </c>
      <c r="F1145" t="s">
        <v>516</v>
      </c>
      <c r="G1145" t="s">
        <v>69</v>
      </c>
      <c r="I1145">
        <v>13</v>
      </c>
      <c r="J1145">
        <v>7</v>
      </c>
    </row>
    <row r="1146" spans="1:10" x14ac:dyDescent="0.25">
      <c r="A1146">
        <f t="shared" si="17"/>
        <v>1</v>
      </c>
      <c r="B1146" t="s">
        <v>11</v>
      </c>
      <c r="C1146" t="s">
        <v>223</v>
      </c>
      <c r="F1146" t="s">
        <v>516</v>
      </c>
      <c r="G1146" t="s">
        <v>69</v>
      </c>
      <c r="I1146">
        <v>44</v>
      </c>
      <c r="J1146">
        <v>6</v>
      </c>
    </row>
    <row r="1147" spans="1:10" x14ac:dyDescent="0.25">
      <c r="A1147">
        <f t="shared" si="17"/>
        <v>1</v>
      </c>
      <c r="B1147" t="s">
        <v>11</v>
      </c>
      <c r="C1147" t="s">
        <v>223</v>
      </c>
      <c r="F1147" t="s">
        <v>516</v>
      </c>
      <c r="G1147" t="s">
        <v>69</v>
      </c>
      <c r="I1147">
        <v>8930</v>
      </c>
      <c r="J1147">
        <v>5</v>
      </c>
    </row>
    <row r="1148" spans="1:10" x14ac:dyDescent="0.25">
      <c r="A1148">
        <f t="shared" si="17"/>
        <v>1</v>
      </c>
      <c r="B1148" t="s">
        <v>11</v>
      </c>
      <c r="C1148" t="s">
        <v>223</v>
      </c>
      <c r="F1148" t="s">
        <v>516</v>
      </c>
      <c r="G1148" t="s">
        <v>69</v>
      </c>
      <c r="I1148">
        <v>20</v>
      </c>
      <c r="J1148">
        <v>5</v>
      </c>
    </row>
    <row r="1149" spans="1:10" x14ac:dyDescent="0.25">
      <c r="A1149">
        <f t="shared" si="17"/>
        <v>1</v>
      </c>
      <c r="B1149" t="s">
        <v>11</v>
      </c>
      <c r="C1149" t="s">
        <v>223</v>
      </c>
      <c r="F1149" t="s">
        <v>516</v>
      </c>
      <c r="G1149" t="s">
        <v>69</v>
      </c>
      <c r="I1149">
        <v>19</v>
      </c>
      <c r="J1149">
        <v>4</v>
      </c>
    </row>
    <row r="1150" spans="1:10" x14ac:dyDescent="0.25">
      <c r="A1150">
        <f t="shared" si="17"/>
        <v>1</v>
      </c>
      <c r="B1150" t="s">
        <v>11</v>
      </c>
      <c r="C1150" t="s">
        <v>223</v>
      </c>
      <c r="F1150" t="s">
        <v>516</v>
      </c>
      <c r="G1150" t="s">
        <v>69</v>
      </c>
      <c r="I1150">
        <v>80</v>
      </c>
      <c r="J1150">
        <v>4</v>
      </c>
    </row>
    <row r="1151" spans="1:10" x14ac:dyDescent="0.25">
      <c r="A1151">
        <f t="shared" si="17"/>
        <v>1</v>
      </c>
      <c r="B1151" t="s">
        <v>11</v>
      </c>
      <c r="C1151" t="s">
        <v>223</v>
      </c>
      <c r="F1151" t="s">
        <v>516</v>
      </c>
      <c r="G1151" t="s">
        <v>69</v>
      </c>
      <c r="I1151">
        <v>771</v>
      </c>
      <c r="J1151">
        <v>4</v>
      </c>
    </row>
    <row r="1152" spans="1:10" x14ac:dyDescent="0.25">
      <c r="A1152">
        <f t="shared" si="17"/>
        <v>1</v>
      </c>
      <c r="B1152" t="s">
        <v>11</v>
      </c>
      <c r="C1152" t="s">
        <v>223</v>
      </c>
      <c r="F1152" t="s">
        <v>516</v>
      </c>
      <c r="G1152" t="s">
        <v>69</v>
      </c>
      <c r="I1152">
        <v>450</v>
      </c>
      <c r="J1152">
        <v>4</v>
      </c>
    </row>
    <row r="1153" spans="1:10" x14ac:dyDescent="0.25">
      <c r="A1153">
        <f t="shared" si="17"/>
        <v>1</v>
      </c>
      <c r="B1153" t="s">
        <v>11</v>
      </c>
      <c r="C1153" t="s">
        <v>223</v>
      </c>
      <c r="F1153" t="s">
        <v>516</v>
      </c>
      <c r="G1153" t="s">
        <v>69</v>
      </c>
      <c r="I1153">
        <v>7</v>
      </c>
      <c r="J1153">
        <v>4</v>
      </c>
    </row>
    <row r="1154" spans="1:10" x14ac:dyDescent="0.25">
      <c r="A1154">
        <f t="shared" si="17"/>
        <v>1</v>
      </c>
      <c r="B1154" t="s">
        <v>11</v>
      </c>
      <c r="C1154" t="s">
        <v>223</v>
      </c>
      <c r="F1154" t="s">
        <v>516</v>
      </c>
      <c r="G1154" t="s">
        <v>69</v>
      </c>
      <c r="I1154" t="s">
        <v>38</v>
      </c>
      <c r="J1154">
        <v>32</v>
      </c>
    </row>
    <row r="1155" spans="1:10" x14ac:dyDescent="0.25">
      <c r="A1155">
        <f t="shared" si="17"/>
        <v>1</v>
      </c>
      <c r="B1155" t="s">
        <v>11</v>
      </c>
      <c r="C1155" t="s">
        <v>223</v>
      </c>
      <c r="F1155" t="s">
        <v>516</v>
      </c>
      <c r="G1155" t="s">
        <v>181</v>
      </c>
      <c r="H1155">
        <v>229</v>
      </c>
    </row>
    <row r="1156" spans="1:10" x14ac:dyDescent="0.25">
      <c r="A1156">
        <f t="shared" si="17"/>
        <v>1</v>
      </c>
      <c r="B1156" t="s">
        <v>11</v>
      </c>
      <c r="C1156" t="s">
        <v>223</v>
      </c>
      <c r="F1156" t="s">
        <v>516</v>
      </c>
      <c r="G1156" t="s">
        <v>182</v>
      </c>
      <c r="I1156">
        <v>3.5</v>
      </c>
      <c r="J1156">
        <v>9</v>
      </c>
    </row>
    <row r="1157" spans="1:10" x14ac:dyDescent="0.25">
      <c r="A1157">
        <f t="shared" si="17"/>
        <v>1</v>
      </c>
      <c r="B1157" t="s">
        <v>11</v>
      </c>
      <c r="C1157" t="s">
        <v>223</v>
      </c>
      <c r="F1157" t="s">
        <v>516</v>
      </c>
      <c r="G1157" t="s">
        <v>182</v>
      </c>
      <c r="I1157">
        <v>3.2</v>
      </c>
      <c r="J1157">
        <v>8</v>
      </c>
    </row>
    <row r="1158" spans="1:10" x14ac:dyDescent="0.25">
      <c r="A1158">
        <f t="shared" si="17"/>
        <v>1</v>
      </c>
      <c r="B1158" t="s">
        <v>11</v>
      </c>
      <c r="C1158" t="s">
        <v>223</v>
      </c>
      <c r="F1158" t="s">
        <v>516</v>
      </c>
      <c r="G1158" t="s">
        <v>182</v>
      </c>
      <c r="I1158">
        <v>779.00400000000002</v>
      </c>
      <c r="J1158">
        <v>7</v>
      </c>
    </row>
    <row r="1159" spans="1:10" x14ac:dyDescent="0.25">
      <c r="A1159">
        <f t="shared" si="17"/>
        <v>1</v>
      </c>
      <c r="B1159" t="s">
        <v>11</v>
      </c>
      <c r="C1159" t="s">
        <v>223</v>
      </c>
      <c r="F1159" t="s">
        <v>516</v>
      </c>
      <c r="G1159" t="s">
        <v>182</v>
      </c>
      <c r="I1159">
        <v>985.73</v>
      </c>
      <c r="J1159">
        <v>7</v>
      </c>
    </row>
    <row r="1160" spans="1:10" x14ac:dyDescent="0.25">
      <c r="A1160">
        <f t="shared" si="17"/>
        <v>1</v>
      </c>
      <c r="B1160" t="s">
        <v>11</v>
      </c>
      <c r="C1160" t="s">
        <v>223</v>
      </c>
      <c r="F1160" t="s">
        <v>516</v>
      </c>
      <c r="G1160" t="s">
        <v>182</v>
      </c>
      <c r="I1160">
        <v>985.74</v>
      </c>
      <c r="J1160">
        <v>6</v>
      </c>
    </row>
    <row r="1161" spans="1:10" x14ac:dyDescent="0.25">
      <c r="A1161">
        <f t="shared" si="17"/>
        <v>1</v>
      </c>
      <c r="B1161" t="s">
        <v>11</v>
      </c>
      <c r="C1161" t="s">
        <v>223</v>
      </c>
      <c r="F1161" t="s">
        <v>516</v>
      </c>
      <c r="G1161" t="s">
        <v>182</v>
      </c>
      <c r="I1161">
        <v>985.71</v>
      </c>
      <c r="J1161">
        <v>6</v>
      </c>
    </row>
    <row r="1162" spans="1:10" x14ac:dyDescent="0.25">
      <c r="A1162">
        <f t="shared" ref="A1162:A1225" si="18">SUBTOTAL(103,B1162)</f>
        <v>1</v>
      </c>
      <c r="B1162" t="s">
        <v>11</v>
      </c>
      <c r="C1162" t="s">
        <v>223</v>
      </c>
      <c r="F1162" t="s">
        <v>516</v>
      </c>
      <c r="G1162" t="s">
        <v>182</v>
      </c>
      <c r="I1162">
        <v>64.061000000000007</v>
      </c>
      <c r="J1162">
        <v>5</v>
      </c>
    </row>
    <row r="1163" spans="1:10" x14ac:dyDescent="0.25">
      <c r="A1163">
        <f t="shared" si="18"/>
        <v>1</v>
      </c>
      <c r="B1163" t="s">
        <v>11</v>
      </c>
      <c r="C1163" t="s">
        <v>223</v>
      </c>
      <c r="F1163" t="s">
        <v>516</v>
      </c>
      <c r="G1163" t="s">
        <v>182</v>
      </c>
      <c r="I1163">
        <v>757.01</v>
      </c>
      <c r="J1163">
        <v>5</v>
      </c>
    </row>
    <row r="1164" spans="1:10" x14ac:dyDescent="0.25">
      <c r="A1164">
        <f t="shared" si="18"/>
        <v>1</v>
      </c>
      <c r="B1164" t="s">
        <v>11</v>
      </c>
      <c r="C1164" t="s">
        <v>223</v>
      </c>
      <c r="F1164" t="s">
        <v>516</v>
      </c>
      <c r="G1164" t="s">
        <v>182</v>
      </c>
      <c r="I1164">
        <v>9.4</v>
      </c>
      <c r="J1164">
        <v>5</v>
      </c>
    </row>
    <row r="1165" spans="1:10" x14ac:dyDescent="0.25">
      <c r="A1165">
        <f t="shared" si="18"/>
        <v>1</v>
      </c>
      <c r="B1165" t="s">
        <v>11</v>
      </c>
      <c r="C1165" t="s">
        <v>223</v>
      </c>
      <c r="F1165" t="s">
        <v>516</v>
      </c>
      <c r="G1165" t="s">
        <v>182</v>
      </c>
      <c r="I1165">
        <v>27.18</v>
      </c>
      <c r="J1165">
        <v>5</v>
      </c>
    </row>
    <row r="1166" spans="1:10" x14ac:dyDescent="0.25">
      <c r="A1166">
        <f t="shared" si="18"/>
        <v>1</v>
      </c>
      <c r="B1166" t="s">
        <v>11</v>
      </c>
      <c r="C1166" t="s">
        <v>223</v>
      </c>
      <c r="F1166" t="s">
        <v>516</v>
      </c>
      <c r="G1166" t="s">
        <v>182</v>
      </c>
      <c r="I1166">
        <v>601.84</v>
      </c>
      <c r="J1166">
        <v>5</v>
      </c>
    </row>
    <row r="1167" spans="1:10" x14ac:dyDescent="0.25">
      <c r="A1167">
        <f t="shared" si="18"/>
        <v>1</v>
      </c>
      <c r="B1167" t="s">
        <v>11</v>
      </c>
      <c r="C1167" t="s">
        <v>223</v>
      </c>
      <c r="F1167" t="s">
        <v>516</v>
      </c>
      <c r="G1167" t="s">
        <v>182</v>
      </c>
      <c r="I1167">
        <v>405.2</v>
      </c>
      <c r="J1167">
        <v>4</v>
      </c>
    </row>
    <row r="1168" spans="1:10" x14ac:dyDescent="0.25">
      <c r="A1168">
        <f t="shared" si="18"/>
        <v>1</v>
      </c>
      <c r="B1168" t="s">
        <v>11</v>
      </c>
      <c r="C1168" t="s">
        <v>223</v>
      </c>
      <c r="F1168" t="s">
        <v>516</v>
      </c>
      <c r="G1168" t="s">
        <v>182</v>
      </c>
      <c r="I1168">
        <v>51.2</v>
      </c>
      <c r="J1168">
        <v>4</v>
      </c>
    </row>
    <row r="1169" spans="1:12" x14ac:dyDescent="0.25">
      <c r="A1169">
        <f t="shared" si="18"/>
        <v>1</v>
      </c>
      <c r="B1169" t="s">
        <v>11</v>
      </c>
      <c r="C1169" t="s">
        <v>223</v>
      </c>
      <c r="F1169" t="s">
        <v>516</v>
      </c>
      <c r="G1169" t="s">
        <v>182</v>
      </c>
      <c r="I1169">
        <v>3.8</v>
      </c>
      <c r="J1169">
        <v>4</v>
      </c>
    </row>
    <row r="1170" spans="1:12" x14ac:dyDescent="0.25">
      <c r="A1170">
        <f t="shared" si="18"/>
        <v>1</v>
      </c>
      <c r="B1170" t="s">
        <v>11</v>
      </c>
      <c r="C1170" t="s">
        <v>223</v>
      </c>
      <c r="F1170" t="s">
        <v>516</v>
      </c>
      <c r="G1170" t="s">
        <v>182</v>
      </c>
      <c r="I1170">
        <v>25002.1</v>
      </c>
      <c r="J1170">
        <v>4</v>
      </c>
    </row>
    <row r="1171" spans="1:12" x14ac:dyDescent="0.25">
      <c r="A1171">
        <f t="shared" si="18"/>
        <v>1</v>
      </c>
      <c r="B1171" t="s">
        <v>11</v>
      </c>
      <c r="C1171" t="s">
        <v>223</v>
      </c>
      <c r="F1171" t="s">
        <v>516</v>
      </c>
      <c r="G1171" t="s">
        <v>182</v>
      </c>
      <c r="I1171">
        <v>779.00300000000004</v>
      </c>
      <c r="J1171">
        <v>4</v>
      </c>
    </row>
    <row r="1172" spans="1:12" x14ac:dyDescent="0.25">
      <c r="A1172">
        <f t="shared" si="18"/>
        <v>1</v>
      </c>
      <c r="B1172" t="s">
        <v>11</v>
      </c>
      <c r="C1172" t="s">
        <v>223</v>
      </c>
      <c r="F1172" t="s">
        <v>516</v>
      </c>
      <c r="G1172" t="s">
        <v>182</v>
      </c>
      <c r="I1172">
        <v>771.2</v>
      </c>
      <c r="J1172">
        <v>4</v>
      </c>
    </row>
    <row r="1173" spans="1:12" x14ac:dyDescent="0.25">
      <c r="A1173">
        <f t="shared" si="18"/>
        <v>1</v>
      </c>
      <c r="B1173" t="s">
        <v>11</v>
      </c>
      <c r="C1173" t="s">
        <v>223</v>
      </c>
      <c r="F1173" t="s">
        <v>516</v>
      </c>
      <c r="G1173" t="s">
        <v>182</v>
      </c>
      <c r="I1173">
        <v>101.41</v>
      </c>
      <c r="J1173">
        <v>4</v>
      </c>
    </row>
    <row r="1174" spans="1:12" x14ac:dyDescent="0.25">
      <c r="A1174">
        <f t="shared" si="18"/>
        <v>1</v>
      </c>
      <c r="B1174" t="s">
        <v>11</v>
      </c>
      <c r="C1174" t="s">
        <v>223</v>
      </c>
      <c r="F1174" t="s">
        <v>516</v>
      </c>
      <c r="G1174" t="s">
        <v>182</v>
      </c>
      <c r="I1174">
        <v>601.71</v>
      </c>
      <c r="J1174">
        <v>4</v>
      </c>
    </row>
    <row r="1175" spans="1:12" x14ac:dyDescent="0.25">
      <c r="A1175">
        <f t="shared" si="18"/>
        <v>1</v>
      </c>
      <c r="B1175" t="s">
        <v>11</v>
      </c>
      <c r="C1175" t="s">
        <v>223</v>
      </c>
      <c r="F1175" t="s">
        <v>516</v>
      </c>
      <c r="G1175" t="s">
        <v>182</v>
      </c>
      <c r="I1175">
        <v>757.13</v>
      </c>
      <c r="J1175">
        <v>4</v>
      </c>
    </row>
    <row r="1176" spans="1:12" x14ac:dyDescent="0.25">
      <c r="A1176">
        <f t="shared" si="18"/>
        <v>1</v>
      </c>
      <c r="B1176" t="s">
        <v>11</v>
      </c>
      <c r="C1176" t="s">
        <v>223</v>
      </c>
      <c r="F1176" t="s">
        <v>516</v>
      </c>
      <c r="G1176" t="s">
        <v>182</v>
      </c>
      <c r="I1176" t="s">
        <v>38</v>
      </c>
      <c r="J1176">
        <v>125</v>
      </c>
    </row>
    <row r="1177" spans="1:12" x14ac:dyDescent="0.25">
      <c r="A1177">
        <f t="shared" si="18"/>
        <v>1</v>
      </c>
      <c r="B1177" t="s">
        <v>11</v>
      </c>
      <c r="C1177" t="s">
        <v>223</v>
      </c>
      <c r="F1177" t="s">
        <v>517</v>
      </c>
    </row>
    <row r="1178" spans="1:12" x14ac:dyDescent="0.25">
      <c r="A1178">
        <f t="shared" si="18"/>
        <v>1</v>
      </c>
      <c r="B1178" t="s">
        <v>11</v>
      </c>
      <c r="C1178" t="s">
        <v>223</v>
      </c>
      <c r="F1178" t="s">
        <v>517</v>
      </c>
      <c r="G1178" t="s">
        <v>198</v>
      </c>
      <c r="H1178">
        <v>55</v>
      </c>
      <c r="K1178" t="s">
        <v>15</v>
      </c>
      <c r="L1178">
        <v>17192</v>
      </c>
    </row>
    <row r="1179" spans="1:12" x14ac:dyDescent="0.25">
      <c r="A1179">
        <f t="shared" si="18"/>
        <v>1</v>
      </c>
      <c r="B1179" t="s">
        <v>11</v>
      </c>
      <c r="C1179" t="s">
        <v>223</v>
      </c>
      <c r="F1179" t="s">
        <v>517</v>
      </c>
      <c r="G1179" t="s">
        <v>199</v>
      </c>
      <c r="I1179" t="s">
        <v>518</v>
      </c>
      <c r="J1179">
        <v>8</v>
      </c>
      <c r="K1179" t="s">
        <v>18</v>
      </c>
      <c r="L1179">
        <v>0.9219219219</v>
      </c>
    </row>
    <row r="1180" spans="1:12" x14ac:dyDescent="0.25">
      <c r="A1180">
        <f t="shared" si="18"/>
        <v>1</v>
      </c>
      <c r="B1180" t="s">
        <v>11</v>
      </c>
      <c r="C1180" t="s">
        <v>223</v>
      </c>
      <c r="F1180" t="s">
        <v>517</v>
      </c>
      <c r="G1180" t="s">
        <v>199</v>
      </c>
      <c r="I1180" t="s">
        <v>519</v>
      </c>
      <c r="J1180">
        <v>8</v>
      </c>
    </row>
    <row r="1181" spans="1:12" x14ac:dyDescent="0.25">
      <c r="A1181">
        <f t="shared" si="18"/>
        <v>1</v>
      </c>
      <c r="B1181" t="s">
        <v>11</v>
      </c>
      <c r="C1181" t="s">
        <v>223</v>
      </c>
      <c r="F1181" t="s">
        <v>517</v>
      </c>
      <c r="G1181" t="s">
        <v>199</v>
      </c>
      <c r="I1181" t="s">
        <v>520</v>
      </c>
      <c r="J1181">
        <v>7</v>
      </c>
    </row>
    <row r="1182" spans="1:12" x14ac:dyDescent="0.25">
      <c r="A1182">
        <f t="shared" si="18"/>
        <v>1</v>
      </c>
      <c r="B1182" t="s">
        <v>11</v>
      </c>
      <c r="C1182" t="s">
        <v>223</v>
      </c>
      <c r="F1182" t="s">
        <v>517</v>
      </c>
      <c r="G1182" t="s">
        <v>199</v>
      </c>
      <c r="I1182" t="s">
        <v>521</v>
      </c>
      <c r="J1182">
        <v>5</v>
      </c>
    </row>
    <row r="1183" spans="1:12" x14ac:dyDescent="0.25">
      <c r="A1183">
        <f t="shared" si="18"/>
        <v>1</v>
      </c>
      <c r="B1183" t="s">
        <v>11</v>
      </c>
      <c r="C1183" t="s">
        <v>223</v>
      </c>
      <c r="F1183" t="s">
        <v>517</v>
      </c>
      <c r="G1183" t="s">
        <v>199</v>
      </c>
      <c r="I1183" t="s">
        <v>522</v>
      </c>
      <c r="J1183">
        <v>5</v>
      </c>
    </row>
    <row r="1184" spans="1:12" x14ac:dyDescent="0.25">
      <c r="A1184">
        <f t="shared" si="18"/>
        <v>1</v>
      </c>
      <c r="B1184" t="s">
        <v>11</v>
      </c>
      <c r="C1184" t="s">
        <v>223</v>
      </c>
      <c r="F1184" t="s">
        <v>517</v>
      </c>
      <c r="G1184" t="s">
        <v>199</v>
      </c>
      <c r="I1184" t="s">
        <v>523</v>
      </c>
      <c r="J1184">
        <v>4</v>
      </c>
    </row>
    <row r="1185" spans="1:10" x14ac:dyDescent="0.25">
      <c r="A1185">
        <f t="shared" si="18"/>
        <v>1</v>
      </c>
      <c r="B1185" t="s">
        <v>11</v>
      </c>
      <c r="C1185" t="s">
        <v>223</v>
      </c>
      <c r="F1185" t="s">
        <v>517</v>
      </c>
      <c r="G1185" t="s">
        <v>199</v>
      </c>
      <c r="I1185" t="s">
        <v>524</v>
      </c>
      <c r="J1185">
        <v>4</v>
      </c>
    </row>
    <row r="1186" spans="1:10" x14ac:dyDescent="0.25">
      <c r="A1186">
        <f t="shared" si="18"/>
        <v>1</v>
      </c>
      <c r="B1186" t="s">
        <v>11</v>
      </c>
      <c r="C1186" t="s">
        <v>223</v>
      </c>
      <c r="F1186" t="s">
        <v>517</v>
      </c>
      <c r="G1186" t="s">
        <v>199</v>
      </c>
      <c r="I1186" t="s">
        <v>525</v>
      </c>
      <c r="J1186">
        <v>4</v>
      </c>
    </row>
    <row r="1187" spans="1:10" x14ac:dyDescent="0.25">
      <c r="A1187">
        <f t="shared" si="18"/>
        <v>1</v>
      </c>
      <c r="B1187" t="s">
        <v>11</v>
      </c>
      <c r="C1187" t="s">
        <v>223</v>
      </c>
      <c r="F1187" t="s">
        <v>517</v>
      </c>
      <c r="G1187" t="s">
        <v>199</v>
      </c>
      <c r="I1187" t="s">
        <v>526</v>
      </c>
      <c r="J1187">
        <v>2</v>
      </c>
    </row>
    <row r="1188" spans="1:10" x14ac:dyDescent="0.25">
      <c r="A1188">
        <f t="shared" si="18"/>
        <v>1</v>
      </c>
      <c r="B1188" t="s">
        <v>11</v>
      </c>
      <c r="C1188" t="s">
        <v>223</v>
      </c>
      <c r="F1188" t="s">
        <v>517</v>
      </c>
      <c r="G1188" t="s">
        <v>199</v>
      </c>
      <c r="I1188" t="s">
        <v>527</v>
      </c>
      <c r="J1188">
        <v>2</v>
      </c>
    </row>
    <row r="1189" spans="1:10" x14ac:dyDescent="0.25">
      <c r="A1189">
        <f t="shared" si="18"/>
        <v>1</v>
      </c>
      <c r="B1189" t="s">
        <v>11</v>
      </c>
      <c r="C1189" t="s">
        <v>223</v>
      </c>
      <c r="F1189" t="s">
        <v>517</v>
      </c>
      <c r="G1189" t="s">
        <v>199</v>
      </c>
      <c r="I1189" t="s">
        <v>528</v>
      </c>
      <c r="J1189">
        <v>2</v>
      </c>
    </row>
    <row r="1190" spans="1:10" x14ac:dyDescent="0.25">
      <c r="A1190">
        <f t="shared" si="18"/>
        <v>1</v>
      </c>
      <c r="B1190" t="s">
        <v>11</v>
      </c>
      <c r="C1190" t="s">
        <v>223</v>
      </c>
      <c r="F1190" t="s">
        <v>517</v>
      </c>
      <c r="G1190" t="s">
        <v>199</v>
      </c>
      <c r="I1190" t="s">
        <v>529</v>
      </c>
      <c r="J1190">
        <v>1</v>
      </c>
    </row>
    <row r="1191" spans="1:10" x14ac:dyDescent="0.25">
      <c r="A1191">
        <f t="shared" si="18"/>
        <v>1</v>
      </c>
      <c r="B1191" t="s">
        <v>11</v>
      </c>
      <c r="C1191" t="s">
        <v>223</v>
      </c>
      <c r="F1191" t="s">
        <v>517</v>
      </c>
      <c r="G1191" t="s">
        <v>199</v>
      </c>
      <c r="I1191" t="s">
        <v>530</v>
      </c>
      <c r="J1191">
        <v>1</v>
      </c>
    </row>
    <row r="1192" spans="1:10" x14ac:dyDescent="0.25">
      <c r="A1192">
        <f t="shared" si="18"/>
        <v>1</v>
      </c>
      <c r="B1192" t="s">
        <v>11</v>
      </c>
      <c r="C1192" t="s">
        <v>223</v>
      </c>
      <c r="F1192" t="s">
        <v>517</v>
      </c>
      <c r="G1192" t="s">
        <v>199</v>
      </c>
      <c r="I1192" t="s">
        <v>531</v>
      </c>
      <c r="J1192">
        <v>1</v>
      </c>
    </row>
    <row r="1193" spans="1:10" x14ac:dyDescent="0.25">
      <c r="A1193">
        <f t="shared" si="18"/>
        <v>1</v>
      </c>
      <c r="B1193" t="s">
        <v>11</v>
      </c>
      <c r="C1193" t="s">
        <v>223</v>
      </c>
      <c r="F1193" t="s">
        <v>517</v>
      </c>
      <c r="G1193" t="s">
        <v>199</v>
      </c>
      <c r="I1193" t="s">
        <v>532</v>
      </c>
      <c r="J1193">
        <v>1</v>
      </c>
    </row>
    <row r="1194" spans="1:10" x14ac:dyDescent="0.25">
      <c r="A1194">
        <f t="shared" si="18"/>
        <v>1</v>
      </c>
      <c r="B1194" t="s">
        <v>11</v>
      </c>
      <c r="C1194" t="s">
        <v>223</v>
      </c>
      <c r="F1194" t="s">
        <v>517</v>
      </c>
      <c r="G1194" t="s">
        <v>76</v>
      </c>
      <c r="H1194">
        <v>8700</v>
      </c>
    </row>
    <row r="1195" spans="1:10" x14ac:dyDescent="0.25">
      <c r="A1195">
        <f t="shared" si="18"/>
        <v>1</v>
      </c>
      <c r="B1195" t="s">
        <v>11</v>
      </c>
      <c r="C1195" t="s">
        <v>223</v>
      </c>
      <c r="F1195" t="s">
        <v>517</v>
      </c>
      <c r="G1195" t="s">
        <v>77</v>
      </c>
      <c r="I1195" t="s">
        <v>78</v>
      </c>
      <c r="J1195">
        <v>8700</v>
      </c>
    </row>
    <row r="1196" spans="1:10" x14ac:dyDescent="0.25">
      <c r="A1196">
        <f t="shared" si="18"/>
        <v>1</v>
      </c>
      <c r="B1196" t="s">
        <v>11</v>
      </c>
      <c r="C1196" t="s">
        <v>223</v>
      </c>
      <c r="F1196" t="s">
        <v>517</v>
      </c>
      <c r="G1196" t="s">
        <v>40</v>
      </c>
      <c r="H1196">
        <v>3</v>
      </c>
    </row>
    <row r="1197" spans="1:10" x14ac:dyDescent="0.25">
      <c r="A1197">
        <f t="shared" si="18"/>
        <v>1</v>
      </c>
      <c r="B1197" t="s">
        <v>11</v>
      </c>
      <c r="C1197" t="s">
        <v>223</v>
      </c>
      <c r="F1197" t="s">
        <v>517</v>
      </c>
      <c r="G1197" t="s">
        <v>41</v>
      </c>
      <c r="I1197" t="s">
        <v>533</v>
      </c>
      <c r="J1197">
        <v>3</v>
      </c>
    </row>
    <row r="1198" spans="1:10" x14ac:dyDescent="0.25">
      <c r="A1198">
        <f t="shared" si="18"/>
        <v>1</v>
      </c>
      <c r="B1198" t="s">
        <v>11</v>
      </c>
      <c r="C1198" t="s">
        <v>223</v>
      </c>
      <c r="F1198" t="s">
        <v>517</v>
      </c>
      <c r="G1198" t="s">
        <v>534</v>
      </c>
      <c r="H1198">
        <v>4</v>
      </c>
    </row>
    <row r="1199" spans="1:10" x14ac:dyDescent="0.25">
      <c r="A1199">
        <f t="shared" si="18"/>
        <v>1</v>
      </c>
      <c r="B1199" t="s">
        <v>11</v>
      </c>
      <c r="C1199" t="s">
        <v>223</v>
      </c>
      <c r="F1199" t="s">
        <v>517</v>
      </c>
      <c r="G1199" t="s">
        <v>535</v>
      </c>
      <c r="I1199" t="s">
        <v>536</v>
      </c>
      <c r="J1199">
        <v>3</v>
      </c>
    </row>
    <row r="1200" spans="1:10" x14ac:dyDescent="0.25">
      <c r="A1200">
        <f t="shared" si="18"/>
        <v>1</v>
      </c>
      <c r="B1200" t="s">
        <v>11</v>
      </c>
      <c r="C1200" t="s">
        <v>223</v>
      </c>
      <c r="F1200" t="s">
        <v>517</v>
      </c>
      <c r="G1200" t="s">
        <v>535</v>
      </c>
      <c r="I1200" t="s">
        <v>537</v>
      </c>
      <c r="J1200">
        <v>1</v>
      </c>
    </row>
    <row r="1201" spans="1:10" x14ac:dyDescent="0.25">
      <c r="A1201">
        <f t="shared" si="18"/>
        <v>1</v>
      </c>
      <c r="B1201" t="s">
        <v>11</v>
      </c>
      <c r="C1201" t="s">
        <v>223</v>
      </c>
      <c r="F1201" t="s">
        <v>517</v>
      </c>
      <c r="G1201" t="s">
        <v>14</v>
      </c>
      <c r="H1201">
        <v>9886</v>
      </c>
    </row>
    <row r="1202" spans="1:10" x14ac:dyDescent="0.25">
      <c r="A1202">
        <f t="shared" si="18"/>
        <v>1</v>
      </c>
      <c r="B1202" t="s">
        <v>11</v>
      </c>
      <c r="C1202" t="s">
        <v>223</v>
      </c>
      <c r="F1202" t="s">
        <v>517</v>
      </c>
      <c r="G1202" t="s">
        <v>16</v>
      </c>
      <c r="I1202" t="s">
        <v>538</v>
      </c>
      <c r="J1202">
        <v>220</v>
      </c>
    </row>
    <row r="1203" spans="1:10" x14ac:dyDescent="0.25">
      <c r="A1203">
        <f t="shared" si="18"/>
        <v>1</v>
      </c>
      <c r="B1203" t="s">
        <v>11</v>
      </c>
      <c r="C1203" t="s">
        <v>223</v>
      </c>
      <c r="F1203" t="s">
        <v>517</v>
      </c>
      <c r="G1203" t="s">
        <v>16</v>
      </c>
      <c r="I1203" t="s">
        <v>539</v>
      </c>
      <c r="J1203">
        <v>218</v>
      </c>
    </row>
    <row r="1204" spans="1:10" x14ac:dyDescent="0.25">
      <c r="A1204">
        <f t="shared" si="18"/>
        <v>1</v>
      </c>
      <c r="B1204" t="s">
        <v>11</v>
      </c>
      <c r="C1204" t="s">
        <v>223</v>
      </c>
      <c r="F1204" t="s">
        <v>517</v>
      </c>
      <c r="G1204" t="s">
        <v>16</v>
      </c>
      <c r="I1204" t="s">
        <v>540</v>
      </c>
      <c r="J1204">
        <v>91</v>
      </c>
    </row>
    <row r="1205" spans="1:10" x14ac:dyDescent="0.25">
      <c r="A1205">
        <f t="shared" si="18"/>
        <v>1</v>
      </c>
      <c r="B1205" t="s">
        <v>11</v>
      </c>
      <c r="C1205" t="s">
        <v>223</v>
      </c>
      <c r="F1205" t="s">
        <v>517</v>
      </c>
      <c r="G1205" t="s">
        <v>16</v>
      </c>
      <c r="I1205" t="s">
        <v>541</v>
      </c>
      <c r="J1205">
        <v>81</v>
      </c>
    </row>
    <row r="1206" spans="1:10" x14ac:dyDescent="0.25">
      <c r="A1206">
        <f t="shared" si="18"/>
        <v>1</v>
      </c>
      <c r="B1206" t="s">
        <v>11</v>
      </c>
      <c r="C1206" t="s">
        <v>223</v>
      </c>
      <c r="F1206" t="s">
        <v>517</v>
      </c>
      <c r="G1206" t="s">
        <v>16</v>
      </c>
      <c r="I1206" t="s">
        <v>542</v>
      </c>
      <c r="J1206">
        <v>80</v>
      </c>
    </row>
    <row r="1207" spans="1:10" x14ac:dyDescent="0.25">
      <c r="A1207">
        <f t="shared" si="18"/>
        <v>1</v>
      </c>
      <c r="B1207" t="s">
        <v>11</v>
      </c>
      <c r="C1207" t="s">
        <v>223</v>
      </c>
      <c r="F1207" t="s">
        <v>517</v>
      </c>
      <c r="G1207" t="s">
        <v>16</v>
      </c>
      <c r="I1207" t="s">
        <v>543</v>
      </c>
      <c r="J1207">
        <v>80</v>
      </c>
    </row>
    <row r="1208" spans="1:10" x14ac:dyDescent="0.25">
      <c r="A1208">
        <f t="shared" si="18"/>
        <v>1</v>
      </c>
      <c r="B1208" t="s">
        <v>11</v>
      </c>
      <c r="C1208" t="s">
        <v>223</v>
      </c>
      <c r="F1208" t="s">
        <v>517</v>
      </c>
      <c r="G1208" t="s">
        <v>16</v>
      </c>
      <c r="I1208" t="s">
        <v>544</v>
      </c>
      <c r="J1208">
        <v>77</v>
      </c>
    </row>
    <row r="1209" spans="1:10" x14ac:dyDescent="0.25">
      <c r="A1209">
        <f t="shared" si="18"/>
        <v>1</v>
      </c>
      <c r="B1209" t="s">
        <v>11</v>
      </c>
      <c r="C1209" t="s">
        <v>223</v>
      </c>
      <c r="F1209" t="s">
        <v>517</v>
      </c>
      <c r="G1209" t="s">
        <v>16</v>
      </c>
      <c r="I1209" t="s">
        <v>545</v>
      </c>
      <c r="J1209">
        <v>75</v>
      </c>
    </row>
    <row r="1210" spans="1:10" x14ac:dyDescent="0.25">
      <c r="A1210">
        <f t="shared" si="18"/>
        <v>1</v>
      </c>
      <c r="B1210" t="s">
        <v>11</v>
      </c>
      <c r="C1210" t="s">
        <v>223</v>
      </c>
      <c r="F1210" t="s">
        <v>517</v>
      </c>
      <c r="G1210" t="s">
        <v>16</v>
      </c>
      <c r="I1210" t="s">
        <v>546</v>
      </c>
      <c r="J1210">
        <v>74</v>
      </c>
    </row>
    <row r="1211" spans="1:10" x14ac:dyDescent="0.25">
      <c r="A1211">
        <f t="shared" si="18"/>
        <v>1</v>
      </c>
      <c r="B1211" t="s">
        <v>11</v>
      </c>
      <c r="C1211" t="s">
        <v>223</v>
      </c>
      <c r="F1211" t="s">
        <v>517</v>
      </c>
      <c r="G1211" t="s">
        <v>16</v>
      </c>
      <c r="I1211" t="s">
        <v>547</v>
      </c>
      <c r="J1211">
        <v>65</v>
      </c>
    </row>
    <row r="1212" spans="1:10" x14ac:dyDescent="0.25">
      <c r="A1212">
        <f t="shared" si="18"/>
        <v>1</v>
      </c>
      <c r="B1212" t="s">
        <v>11</v>
      </c>
      <c r="C1212" t="s">
        <v>223</v>
      </c>
      <c r="F1212" t="s">
        <v>517</v>
      </c>
      <c r="G1212" t="s">
        <v>16</v>
      </c>
      <c r="I1212" t="s">
        <v>548</v>
      </c>
      <c r="J1212">
        <v>61</v>
      </c>
    </row>
    <row r="1213" spans="1:10" x14ac:dyDescent="0.25">
      <c r="A1213">
        <f t="shared" si="18"/>
        <v>1</v>
      </c>
      <c r="B1213" t="s">
        <v>11</v>
      </c>
      <c r="C1213" t="s">
        <v>223</v>
      </c>
      <c r="F1213" t="s">
        <v>517</v>
      </c>
      <c r="G1213" t="s">
        <v>16</v>
      </c>
      <c r="I1213" t="s">
        <v>549</v>
      </c>
      <c r="J1213">
        <v>61</v>
      </c>
    </row>
    <row r="1214" spans="1:10" x14ac:dyDescent="0.25">
      <c r="A1214">
        <f t="shared" si="18"/>
        <v>1</v>
      </c>
      <c r="B1214" t="s">
        <v>11</v>
      </c>
      <c r="C1214" t="s">
        <v>223</v>
      </c>
      <c r="F1214" t="s">
        <v>517</v>
      </c>
      <c r="G1214" t="s">
        <v>16</v>
      </c>
      <c r="I1214" t="s">
        <v>550</v>
      </c>
      <c r="J1214">
        <v>58</v>
      </c>
    </row>
    <row r="1215" spans="1:10" x14ac:dyDescent="0.25">
      <c r="A1215">
        <f t="shared" si="18"/>
        <v>1</v>
      </c>
      <c r="B1215" t="s">
        <v>11</v>
      </c>
      <c r="C1215" t="s">
        <v>223</v>
      </c>
      <c r="F1215" t="s">
        <v>517</v>
      </c>
      <c r="G1215" t="s">
        <v>16</v>
      </c>
      <c r="I1215" t="s">
        <v>551</v>
      </c>
      <c r="J1215">
        <v>53</v>
      </c>
    </row>
    <row r="1216" spans="1:10" x14ac:dyDescent="0.25">
      <c r="A1216">
        <f t="shared" si="18"/>
        <v>1</v>
      </c>
      <c r="B1216" t="s">
        <v>11</v>
      </c>
      <c r="C1216" t="s">
        <v>223</v>
      </c>
      <c r="F1216" t="s">
        <v>517</v>
      </c>
      <c r="G1216" t="s">
        <v>16</v>
      </c>
      <c r="I1216" t="s">
        <v>552</v>
      </c>
      <c r="J1216">
        <v>49</v>
      </c>
    </row>
    <row r="1217" spans="1:12" x14ac:dyDescent="0.25">
      <c r="A1217">
        <f t="shared" si="18"/>
        <v>1</v>
      </c>
      <c r="B1217" t="s">
        <v>11</v>
      </c>
      <c r="C1217" t="s">
        <v>223</v>
      </c>
      <c r="F1217" t="s">
        <v>517</v>
      </c>
      <c r="G1217" t="s">
        <v>16</v>
      </c>
      <c r="I1217" t="s">
        <v>553</v>
      </c>
      <c r="J1217">
        <v>47</v>
      </c>
    </row>
    <row r="1218" spans="1:12" x14ac:dyDescent="0.25">
      <c r="A1218">
        <f t="shared" si="18"/>
        <v>1</v>
      </c>
      <c r="B1218" t="s">
        <v>11</v>
      </c>
      <c r="C1218" t="s">
        <v>223</v>
      </c>
      <c r="F1218" t="s">
        <v>517</v>
      </c>
      <c r="G1218" t="s">
        <v>16</v>
      </c>
      <c r="I1218" t="s">
        <v>554</v>
      </c>
      <c r="J1218">
        <v>47</v>
      </c>
    </row>
    <row r="1219" spans="1:12" x14ac:dyDescent="0.25">
      <c r="A1219">
        <f t="shared" si="18"/>
        <v>1</v>
      </c>
      <c r="B1219" t="s">
        <v>11</v>
      </c>
      <c r="C1219" t="s">
        <v>223</v>
      </c>
      <c r="F1219" t="s">
        <v>517</v>
      </c>
      <c r="G1219" t="s">
        <v>16</v>
      </c>
      <c r="I1219" t="s">
        <v>555</v>
      </c>
      <c r="J1219">
        <v>45</v>
      </c>
    </row>
    <row r="1220" spans="1:12" x14ac:dyDescent="0.25">
      <c r="A1220">
        <f t="shared" si="18"/>
        <v>1</v>
      </c>
      <c r="B1220" t="s">
        <v>11</v>
      </c>
      <c r="C1220" t="s">
        <v>223</v>
      </c>
      <c r="F1220" t="s">
        <v>517</v>
      </c>
      <c r="G1220" t="s">
        <v>16</v>
      </c>
      <c r="I1220" t="s">
        <v>556</v>
      </c>
      <c r="J1220">
        <v>43</v>
      </c>
    </row>
    <row r="1221" spans="1:12" x14ac:dyDescent="0.25">
      <c r="A1221">
        <f t="shared" si="18"/>
        <v>1</v>
      </c>
      <c r="B1221" t="s">
        <v>11</v>
      </c>
      <c r="C1221" t="s">
        <v>223</v>
      </c>
      <c r="F1221" t="s">
        <v>517</v>
      </c>
      <c r="G1221" t="s">
        <v>16</v>
      </c>
      <c r="I1221" t="s">
        <v>557</v>
      </c>
      <c r="J1221">
        <v>41</v>
      </c>
    </row>
    <row r="1222" spans="1:12" x14ac:dyDescent="0.25">
      <c r="A1222">
        <f t="shared" si="18"/>
        <v>1</v>
      </c>
      <c r="B1222" t="s">
        <v>11</v>
      </c>
      <c r="C1222" t="s">
        <v>223</v>
      </c>
      <c r="F1222" t="s">
        <v>517</v>
      </c>
      <c r="G1222" t="s">
        <v>16</v>
      </c>
      <c r="I1222" t="s">
        <v>38</v>
      </c>
      <c r="J1222">
        <v>8320</v>
      </c>
    </row>
    <row r="1223" spans="1:12" x14ac:dyDescent="0.25">
      <c r="A1223">
        <f t="shared" si="18"/>
        <v>1</v>
      </c>
      <c r="B1223" t="s">
        <v>11</v>
      </c>
      <c r="C1223" t="s">
        <v>223</v>
      </c>
      <c r="F1223" t="s">
        <v>558</v>
      </c>
    </row>
    <row r="1224" spans="1:12" x14ac:dyDescent="0.25">
      <c r="A1224">
        <f t="shared" si="18"/>
        <v>1</v>
      </c>
      <c r="B1224" t="s">
        <v>11</v>
      </c>
      <c r="C1224" t="s">
        <v>223</v>
      </c>
      <c r="F1224" t="s">
        <v>558</v>
      </c>
      <c r="G1224" t="s">
        <v>76</v>
      </c>
      <c r="H1224">
        <v>8709</v>
      </c>
      <c r="K1224" t="s">
        <v>15</v>
      </c>
      <c r="L1224">
        <v>18592</v>
      </c>
    </row>
    <row r="1225" spans="1:12" x14ac:dyDescent="0.25">
      <c r="A1225">
        <f t="shared" si="18"/>
        <v>1</v>
      </c>
      <c r="B1225" t="s">
        <v>11</v>
      </c>
      <c r="C1225" t="s">
        <v>223</v>
      </c>
      <c r="F1225" t="s">
        <v>558</v>
      </c>
      <c r="G1225" t="s">
        <v>77</v>
      </c>
      <c r="I1225" t="s">
        <v>78</v>
      </c>
      <c r="J1225">
        <v>8709</v>
      </c>
      <c r="K1225" t="s">
        <v>18</v>
      </c>
      <c r="L1225">
        <v>0.996996997</v>
      </c>
    </row>
    <row r="1226" spans="1:12" x14ac:dyDescent="0.25">
      <c r="A1226">
        <f t="shared" ref="A1226:A1289" si="19">SUBTOTAL(103,B1226)</f>
        <v>1</v>
      </c>
      <c r="B1226" t="s">
        <v>11</v>
      </c>
      <c r="C1226" t="s">
        <v>223</v>
      </c>
      <c r="F1226" t="s">
        <v>558</v>
      </c>
      <c r="G1226" t="s">
        <v>68</v>
      </c>
      <c r="H1226">
        <v>9939</v>
      </c>
      <c r="K1226" t="s">
        <v>70</v>
      </c>
      <c r="L1226">
        <v>0</v>
      </c>
    </row>
    <row r="1227" spans="1:12" x14ac:dyDescent="0.25">
      <c r="A1227">
        <f t="shared" si="19"/>
        <v>1</v>
      </c>
      <c r="B1227" t="s">
        <v>11</v>
      </c>
      <c r="C1227" t="s">
        <v>223</v>
      </c>
      <c r="F1227" t="s">
        <v>558</v>
      </c>
      <c r="G1227" t="s">
        <v>69</v>
      </c>
      <c r="I1227">
        <v>1</v>
      </c>
      <c r="J1227">
        <v>2174</v>
      </c>
      <c r="K1227" t="s">
        <v>71</v>
      </c>
      <c r="L1227">
        <v>29.7636363636</v>
      </c>
    </row>
    <row r="1228" spans="1:12" x14ac:dyDescent="0.25">
      <c r="A1228">
        <f t="shared" si="19"/>
        <v>1</v>
      </c>
      <c r="B1228" t="s">
        <v>11</v>
      </c>
      <c r="C1228" t="s">
        <v>223</v>
      </c>
      <c r="F1228" t="s">
        <v>558</v>
      </c>
      <c r="G1228" t="s">
        <v>69</v>
      </c>
      <c r="I1228">
        <v>2</v>
      </c>
      <c r="J1228">
        <v>1202</v>
      </c>
      <c r="K1228" t="s">
        <v>72</v>
      </c>
      <c r="L1228">
        <v>74</v>
      </c>
    </row>
    <row r="1229" spans="1:12" x14ac:dyDescent="0.25">
      <c r="A1229">
        <f t="shared" si="19"/>
        <v>1</v>
      </c>
      <c r="B1229" t="s">
        <v>11</v>
      </c>
      <c r="C1229" t="s">
        <v>223</v>
      </c>
      <c r="F1229" t="s">
        <v>558</v>
      </c>
      <c r="G1229" t="s">
        <v>69</v>
      </c>
      <c r="I1229">
        <v>3</v>
      </c>
      <c r="J1229">
        <v>1065</v>
      </c>
    </row>
    <row r="1230" spans="1:12" x14ac:dyDescent="0.25">
      <c r="A1230">
        <f t="shared" si="19"/>
        <v>1</v>
      </c>
      <c r="B1230" t="s">
        <v>11</v>
      </c>
      <c r="C1230" t="s">
        <v>223</v>
      </c>
      <c r="F1230" t="s">
        <v>558</v>
      </c>
      <c r="G1230" t="s">
        <v>69</v>
      </c>
      <c r="I1230">
        <v>4</v>
      </c>
      <c r="J1230">
        <v>727</v>
      </c>
    </row>
    <row r="1231" spans="1:12" x14ac:dyDescent="0.25">
      <c r="A1231">
        <f t="shared" si="19"/>
        <v>1</v>
      </c>
      <c r="B1231" t="s">
        <v>11</v>
      </c>
      <c r="C1231" t="s">
        <v>223</v>
      </c>
      <c r="F1231" t="s">
        <v>558</v>
      </c>
      <c r="G1231" t="s">
        <v>69</v>
      </c>
      <c r="I1231">
        <v>5</v>
      </c>
      <c r="J1231">
        <v>659</v>
      </c>
    </row>
    <row r="1232" spans="1:12" x14ac:dyDescent="0.25">
      <c r="A1232">
        <f t="shared" si="19"/>
        <v>1</v>
      </c>
      <c r="B1232" t="s">
        <v>11</v>
      </c>
      <c r="C1232" t="s">
        <v>223</v>
      </c>
      <c r="F1232" t="s">
        <v>558</v>
      </c>
      <c r="G1232" t="s">
        <v>69</v>
      </c>
      <c r="I1232">
        <v>6</v>
      </c>
      <c r="J1232">
        <v>539</v>
      </c>
    </row>
    <row r="1233" spans="1:10" x14ac:dyDescent="0.25">
      <c r="A1233">
        <f t="shared" si="19"/>
        <v>1</v>
      </c>
      <c r="B1233" t="s">
        <v>11</v>
      </c>
      <c r="C1233" t="s">
        <v>223</v>
      </c>
      <c r="F1233" t="s">
        <v>558</v>
      </c>
      <c r="G1233" t="s">
        <v>69</v>
      </c>
      <c r="I1233">
        <v>7</v>
      </c>
      <c r="J1233">
        <v>466</v>
      </c>
    </row>
    <row r="1234" spans="1:10" x14ac:dyDescent="0.25">
      <c r="A1234">
        <f t="shared" si="19"/>
        <v>1</v>
      </c>
      <c r="B1234" t="s">
        <v>11</v>
      </c>
      <c r="C1234" t="s">
        <v>223</v>
      </c>
      <c r="F1234" t="s">
        <v>558</v>
      </c>
      <c r="G1234" t="s">
        <v>69</v>
      </c>
      <c r="I1234">
        <v>8</v>
      </c>
      <c r="J1234">
        <v>368</v>
      </c>
    </row>
    <row r="1235" spans="1:10" x14ac:dyDescent="0.25">
      <c r="A1235">
        <f t="shared" si="19"/>
        <v>1</v>
      </c>
      <c r="B1235" t="s">
        <v>11</v>
      </c>
      <c r="C1235" t="s">
        <v>223</v>
      </c>
      <c r="F1235" t="s">
        <v>558</v>
      </c>
      <c r="G1235" t="s">
        <v>69</v>
      </c>
      <c r="I1235">
        <v>9</v>
      </c>
      <c r="J1235">
        <v>343</v>
      </c>
    </row>
    <row r="1236" spans="1:10" x14ac:dyDescent="0.25">
      <c r="A1236">
        <f t="shared" si="19"/>
        <v>1</v>
      </c>
      <c r="B1236" t="s">
        <v>11</v>
      </c>
      <c r="C1236" t="s">
        <v>223</v>
      </c>
      <c r="F1236" t="s">
        <v>558</v>
      </c>
      <c r="G1236" t="s">
        <v>69</v>
      </c>
      <c r="I1236">
        <v>10</v>
      </c>
      <c r="J1236">
        <v>296</v>
      </c>
    </row>
    <row r="1237" spans="1:10" x14ac:dyDescent="0.25">
      <c r="A1237">
        <f t="shared" si="19"/>
        <v>1</v>
      </c>
      <c r="B1237" t="s">
        <v>11</v>
      </c>
      <c r="C1237" t="s">
        <v>223</v>
      </c>
      <c r="F1237" t="s">
        <v>558</v>
      </c>
      <c r="G1237" t="s">
        <v>69</v>
      </c>
      <c r="I1237">
        <v>11</v>
      </c>
      <c r="J1237">
        <v>279</v>
      </c>
    </row>
    <row r="1238" spans="1:10" x14ac:dyDescent="0.25">
      <c r="A1238">
        <f t="shared" si="19"/>
        <v>1</v>
      </c>
      <c r="B1238" t="s">
        <v>11</v>
      </c>
      <c r="C1238" t="s">
        <v>223</v>
      </c>
      <c r="F1238" t="s">
        <v>558</v>
      </c>
      <c r="G1238" t="s">
        <v>69</v>
      </c>
      <c r="I1238">
        <v>13</v>
      </c>
      <c r="J1238">
        <v>233</v>
      </c>
    </row>
    <row r="1239" spans="1:10" x14ac:dyDescent="0.25">
      <c r="A1239">
        <f t="shared" si="19"/>
        <v>1</v>
      </c>
      <c r="B1239" t="s">
        <v>11</v>
      </c>
      <c r="C1239" t="s">
        <v>223</v>
      </c>
      <c r="F1239" t="s">
        <v>558</v>
      </c>
      <c r="G1239" t="s">
        <v>69</v>
      </c>
      <c r="I1239">
        <v>14</v>
      </c>
      <c r="J1239">
        <v>233</v>
      </c>
    </row>
    <row r="1240" spans="1:10" x14ac:dyDescent="0.25">
      <c r="A1240">
        <f t="shared" si="19"/>
        <v>1</v>
      </c>
      <c r="B1240" t="s">
        <v>11</v>
      </c>
      <c r="C1240" t="s">
        <v>223</v>
      </c>
      <c r="F1240" t="s">
        <v>558</v>
      </c>
      <c r="G1240" t="s">
        <v>69</v>
      </c>
      <c r="I1240">
        <v>12</v>
      </c>
      <c r="J1240">
        <v>214</v>
      </c>
    </row>
    <row r="1241" spans="1:10" x14ac:dyDescent="0.25">
      <c r="A1241">
        <f t="shared" si="19"/>
        <v>1</v>
      </c>
      <c r="B1241" t="s">
        <v>11</v>
      </c>
      <c r="C1241" t="s">
        <v>223</v>
      </c>
      <c r="F1241" t="s">
        <v>558</v>
      </c>
      <c r="G1241" t="s">
        <v>69</v>
      </c>
      <c r="I1241">
        <v>16</v>
      </c>
      <c r="J1241">
        <v>155</v>
      </c>
    </row>
    <row r="1242" spans="1:10" x14ac:dyDescent="0.25">
      <c r="A1242">
        <f t="shared" si="19"/>
        <v>1</v>
      </c>
      <c r="B1242" t="s">
        <v>11</v>
      </c>
      <c r="C1242" t="s">
        <v>223</v>
      </c>
      <c r="F1242" t="s">
        <v>558</v>
      </c>
      <c r="G1242" t="s">
        <v>69</v>
      </c>
      <c r="I1242">
        <v>15</v>
      </c>
      <c r="J1242">
        <v>153</v>
      </c>
    </row>
    <row r="1243" spans="1:10" x14ac:dyDescent="0.25">
      <c r="A1243">
        <f t="shared" si="19"/>
        <v>1</v>
      </c>
      <c r="B1243" t="s">
        <v>11</v>
      </c>
      <c r="C1243" t="s">
        <v>223</v>
      </c>
      <c r="F1243" t="s">
        <v>558</v>
      </c>
      <c r="G1243" t="s">
        <v>69</v>
      </c>
      <c r="I1243">
        <v>17</v>
      </c>
      <c r="J1243">
        <v>145</v>
      </c>
    </row>
    <row r="1244" spans="1:10" x14ac:dyDescent="0.25">
      <c r="A1244">
        <f t="shared" si="19"/>
        <v>1</v>
      </c>
      <c r="B1244" t="s">
        <v>11</v>
      </c>
      <c r="C1244" t="s">
        <v>223</v>
      </c>
      <c r="F1244" t="s">
        <v>558</v>
      </c>
      <c r="G1244" t="s">
        <v>69</v>
      </c>
      <c r="I1244">
        <v>18</v>
      </c>
      <c r="J1244">
        <v>115</v>
      </c>
    </row>
    <row r="1245" spans="1:10" x14ac:dyDescent="0.25">
      <c r="A1245">
        <f t="shared" si="19"/>
        <v>1</v>
      </c>
      <c r="B1245" t="s">
        <v>11</v>
      </c>
      <c r="C1245" t="s">
        <v>223</v>
      </c>
      <c r="F1245" t="s">
        <v>558</v>
      </c>
      <c r="G1245" t="s">
        <v>69</v>
      </c>
      <c r="I1245">
        <v>19</v>
      </c>
      <c r="J1245">
        <v>111</v>
      </c>
    </row>
    <row r="1246" spans="1:10" x14ac:dyDescent="0.25">
      <c r="A1246">
        <f t="shared" si="19"/>
        <v>1</v>
      </c>
      <c r="B1246" t="s">
        <v>11</v>
      </c>
      <c r="C1246" t="s">
        <v>223</v>
      </c>
      <c r="F1246" t="s">
        <v>558</v>
      </c>
      <c r="G1246" t="s">
        <v>69</v>
      </c>
      <c r="I1246">
        <v>21</v>
      </c>
      <c r="J1246">
        <v>66</v>
      </c>
    </row>
    <row r="1247" spans="1:10" x14ac:dyDescent="0.25">
      <c r="A1247">
        <f t="shared" si="19"/>
        <v>1</v>
      </c>
      <c r="B1247" t="s">
        <v>11</v>
      </c>
      <c r="C1247" t="s">
        <v>223</v>
      </c>
      <c r="F1247" t="s">
        <v>558</v>
      </c>
      <c r="G1247" t="s">
        <v>69</v>
      </c>
      <c r="I1247" t="s">
        <v>38</v>
      </c>
      <c r="J1247">
        <v>396</v>
      </c>
    </row>
    <row r="1248" spans="1:10" x14ac:dyDescent="0.25">
      <c r="A1248">
        <f t="shared" si="19"/>
        <v>1</v>
      </c>
      <c r="B1248" t="s">
        <v>11</v>
      </c>
      <c r="C1248" t="s">
        <v>223</v>
      </c>
      <c r="F1248" t="s">
        <v>559</v>
      </c>
    </row>
    <row r="1249" spans="1:12" x14ac:dyDescent="0.25">
      <c r="A1249">
        <f t="shared" si="19"/>
        <v>1</v>
      </c>
      <c r="B1249" t="s">
        <v>11</v>
      </c>
      <c r="C1249" t="s">
        <v>223</v>
      </c>
      <c r="F1249" t="s">
        <v>559</v>
      </c>
      <c r="G1249" t="s">
        <v>76</v>
      </c>
      <c r="H1249">
        <v>17011</v>
      </c>
      <c r="K1249" t="s">
        <v>15</v>
      </c>
      <c r="L1249">
        <v>18637</v>
      </c>
    </row>
    <row r="1250" spans="1:12" x14ac:dyDescent="0.25">
      <c r="A1250">
        <f t="shared" si="19"/>
        <v>1</v>
      </c>
      <c r="B1250" t="s">
        <v>11</v>
      </c>
      <c r="C1250" t="s">
        <v>223</v>
      </c>
      <c r="F1250" t="s">
        <v>559</v>
      </c>
      <c r="G1250" t="s">
        <v>77</v>
      </c>
      <c r="I1250" t="s">
        <v>78</v>
      </c>
      <c r="J1250">
        <v>17011</v>
      </c>
      <c r="K1250" t="s">
        <v>18</v>
      </c>
      <c r="L1250">
        <v>0.99941012439999999</v>
      </c>
    </row>
    <row r="1251" spans="1:12" x14ac:dyDescent="0.25">
      <c r="A1251">
        <f t="shared" si="19"/>
        <v>1</v>
      </c>
      <c r="B1251" t="s">
        <v>11</v>
      </c>
      <c r="C1251" t="s">
        <v>223</v>
      </c>
      <c r="F1251" t="s">
        <v>559</v>
      </c>
      <c r="G1251" t="s">
        <v>68</v>
      </c>
      <c r="H1251">
        <v>1637</v>
      </c>
      <c r="K1251" t="s">
        <v>70</v>
      </c>
      <c r="L1251">
        <v>0</v>
      </c>
    </row>
    <row r="1252" spans="1:12" x14ac:dyDescent="0.25">
      <c r="A1252">
        <f t="shared" si="19"/>
        <v>1</v>
      </c>
      <c r="B1252" t="s">
        <v>11</v>
      </c>
      <c r="C1252" t="s">
        <v>223</v>
      </c>
      <c r="F1252" t="s">
        <v>559</v>
      </c>
      <c r="G1252" t="s">
        <v>69</v>
      </c>
      <c r="I1252">
        <v>0</v>
      </c>
      <c r="J1252">
        <v>1071</v>
      </c>
      <c r="K1252" t="s">
        <v>71</v>
      </c>
      <c r="L1252">
        <v>4.8</v>
      </c>
    </row>
    <row r="1253" spans="1:12" x14ac:dyDescent="0.25">
      <c r="A1253">
        <f t="shared" si="19"/>
        <v>1</v>
      </c>
      <c r="B1253" t="s">
        <v>11</v>
      </c>
      <c r="C1253" t="s">
        <v>223</v>
      </c>
      <c r="F1253" t="s">
        <v>559</v>
      </c>
      <c r="G1253" t="s">
        <v>69</v>
      </c>
      <c r="I1253">
        <v>2</v>
      </c>
      <c r="J1253">
        <v>291</v>
      </c>
      <c r="K1253" t="s">
        <v>72</v>
      </c>
      <c r="L1253">
        <v>10</v>
      </c>
    </row>
    <row r="1254" spans="1:12" x14ac:dyDescent="0.25">
      <c r="A1254">
        <f t="shared" si="19"/>
        <v>1</v>
      </c>
      <c r="B1254" t="s">
        <v>11</v>
      </c>
      <c r="C1254" t="s">
        <v>223</v>
      </c>
      <c r="F1254" t="s">
        <v>559</v>
      </c>
      <c r="G1254" t="s">
        <v>69</v>
      </c>
      <c r="I1254">
        <v>4</v>
      </c>
      <c r="J1254">
        <v>148</v>
      </c>
    </row>
    <row r="1255" spans="1:12" x14ac:dyDescent="0.25">
      <c r="A1255">
        <f t="shared" si="19"/>
        <v>1</v>
      </c>
      <c r="B1255" t="s">
        <v>11</v>
      </c>
      <c r="C1255" t="s">
        <v>223</v>
      </c>
      <c r="F1255" t="s">
        <v>559</v>
      </c>
      <c r="G1255" t="s">
        <v>69</v>
      </c>
      <c r="I1255">
        <v>1</v>
      </c>
      <c r="J1255">
        <v>43</v>
      </c>
    </row>
    <row r="1256" spans="1:12" x14ac:dyDescent="0.25">
      <c r="A1256">
        <f t="shared" si="19"/>
        <v>1</v>
      </c>
      <c r="B1256" t="s">
        <v>11</v>
      </c>
      <c r="C1256" t="s">
        <v>223</v>
      </c>
      <c r="F1256" t="s">
        <v>559</v>
      </c>
      <c r="G1256" t="s">
        <v>69</v>
      </c>
      <c r="I1256">
        <v>10</v>
      </c>
      <c r="J1256">
        <v>40</v>
      </c>
    </row>
    <row r="1257" spans="1:12" x14ac:dyDescent="0.25">
      <c r="A1257">
        <f t="shared" si="19"/>
        <v>1</v>
      </c>
      <c r="B1257" t="s">
        <v>11</v>
      </c>
      <c r="C1257" t="s">
        <v>223</v>
      </c>
      <c r="F1257" t="s">
        <v>559</v>
      </c>
      <c r="G1257" t="s">
        <v>69</v>
      </c>
      <c r="I1257">
        <v>6</v>
      </c>
      <c r="J1257">
        <v>18</v>
      </c>
    </row>
    <row r="1258" spans="1:12" x14ac:dyDescent="0.25">
      <c r="A1258">
        <f t="shared" si="19"/>
        <v>1</v>
      </c>
      <c r="B1258" t="s">
        <v>11</v>
      </c>
      <c r="C1258" t="s">
        <v>223</v>
      </c>
      <c r="F1258" t="s">
        <v>559</v>
      </c>
      <c r="G1258" t="s">
        <v>69</v>
      </c>
      <c r="I1258">
        <v>3</v>
      </c>
      <c r="J1258">
        <v>13</v>
      </c>
    </row>
    <row r="1259" spans="1:12" x14ac:dyDescent="0.25">
      <c r="A1259">
        <f t="shared" si="19"/>
        <v>1</v>
      </c>
      <c r="B1259" t="s">
        <v>11</v>
      </c>
      <c r="C1259" t="s">
        <v>223</v>
      </c>
      <c r="F1259" t="s">
        <v>559</v>
      </c>
      <c r="G1259" t="s">
        <v>69</v>
      </c>
      <c r="I1259">
        <v>9</v>
      </c>
      <c r="J1259">
        <v>6</v>
      </c>
    </row>
    <row r="1260" spans="1:12" x14ac:dyDescent="0.25">
      <c r="A1260">
        <f t="shared" si="19"/>
        <v>1</v>
      </c>
      <c r="B1260" t="s">
        <v>11</v>
      </c>
      <c r="C1260" t="s">
        <v>223</v>
      </c>
      <c r="F1260" t="s">
        <v>559</v>
      </c>
      <c r="G1260" t="s">
        <v>69</v>
      </c>
      <c r="I1260">
        <v>5</v>
      </c>
      <c r="J1260">
        <v>6</v>
      </c>
    </row>
    <row r="1261" spans="1:12" x14ac:dyDescent="0.25">
      <c r="A1261">
        <f t="shared" si="19"/>
        <v>1</v>
      </c>
      <c r="B1261" t="s">
        <v>11</v>
      </c>
      <c r="C1261" t="s">
        <v>223</v>
      </c>
      <c r="F1261" t="s">
        <v>559</v>
      </c>
      <c r="G1261" t="s">
        <v>69</v>
      </c>
      <c r="I1261">
        <v>8</v>
      </c>
      <c r="J1261">
        <v>1</v>
      </c>
    </row>
    <row r="1262" spans="1:12" x14ac:dyDescent="0.25">
      <c r="A1262">
        <f t="shared" si="19"/>
        <v>1</v>
      </c>
      <c r="B1262" t="s">
        <v>11</v>
      </c>
      <c r="C1262" t="s">
        <v>223</v>
      </c>
      <c r="F1262" t="s">
        <v>560</v>
      </c>
    </row>
    <row r="1263" spans="1:12" x14ac:dyDescent="0.25">
      <c r="A1263">
        <f t="shared" si="19"/>
        <v>1</v>
      </c>
      <c r="B1263" t="s">
        <v>11</v>
      </c>
      <c r="C1263" t="s">
        <v>223</v>
      </c>
      <c r="F1263" t="s">
        <v>560</v>
      </c>
      <c r="G1263" t="s">
        <v>74</v>
      </c>
      <c r="H1263">
        <v>11</v>
      </c>
      <c r="K1263" t="s">
        <v>15</v>
      </c>
      <c r="L1263">
        <v>12559</v>
      </c>
    </row>
    <row r="1264" spans="1:12" x14ac:dyDescent="0.25">
      <c r="A1264">
        <f t="shared" si="19"/>
        <v>1</v>
      </c>
      <c r="B1264" t="s">
        <v>11</v>
      </c>
      <c r="C1264" t="s">
        <v>223</v>
      </c>
      <c r="F1264" t="s">
        <v>560</v>
      </c>
      <c r="G1264" t="s">
        <v>75</v>
      </c>
      <c r="J1264">
        <v>11</v>
      </c>
      <c r="K1264" t="s">
        <v>18</v>
      </c>
      <c r="L1264">
        <v>0.67347704850000001</v>
      </c>
    </row>
    <row r="1265" spans="1:10" x14ac:dyDescent="0.25">
      <c r="A1265">
        <f t="shared" si="19"/>
        <v>1</v>
      </c>
      <c r="B1265" t="s">
        <v>11</v>
      </c>
      <c r="C1265" t="s">
        <v>223</v>
      </c>
      <c r="F1265" t="s">
        <v>560</v>
      </c>
      <c r="G1265" t="s">
        <v>80</v>
      </c>
      <c r="H1265">
        <v>28</v>
      </c>
    </row>
    <row r="1266" spans="1:10" x14ac:dyDescent="0.25">
      <c r="A1266">
        <f t="shared" si="19"/>
        <v>1</v>
      </c>
      <c r="B1266" t="s">
        <v>11</v>
      </c>
      <c r="C1266" t="s">
        <v>223</v>
      </c>
      <c r="F1266" t="s">
        <v>560</v>
      </c>
      <c r="G1266" t="s">
        <v>81</v>
      </c>
      <c r="I1266" t="s">
        <v>561</v>
      </c>
      <c r="J1266">
        <v>9</v>
      </c>
    </row>
    <row r="1267" spans="1:10" x14ac:dyDescent="0.25">
      <c r="A1267">
        <f t="shared" si="19"/>
        <v>1</v>
      </c>
      <c r="B1267" t="s">
        <v>11</v>
      </c>
      <c r="C1267" t="s">
        <v>223</v>
      </c>
      <c r="F1267" t="s">
        <v>560</v>
      </c>
      <c r="G1267" t="s">
        <v>81</v>
      </c>
      <c r="I1267" t="s">
        <v>562</v>
      </c>
      <c r="J1267">
        <v>6</v>
      </c>
    </row>
    <row r="1268" spans="1:10" x14ac:dyDescent="0.25">
      <c r="A1268">
        <f t="shared" si="19"/>
        <v>1</v>
      </c>
      <c r="B1268" t="s">
        <v>11</v>
      </c>
      <c r="C1268" t="s">
        <v>223</v>
      </c>
      <c r="F1268" t="s">
        <v>560</v>
      </c>
      <c r="G1268" t="s">
        <v>81</v>
      </c>
      <c r="I1268" t="s">
        <v>563</v>
      </c>
      <c r="J1268">
        <v>5</v>
      </c>
    </row>
    <row r="1269" spans="1:10" x14ac:dyDescent="0.25">
      <c r="A1269">
        <f t="shared" si="19"/>
        <v>1</v>
      </c>
      <c r="B1269" t="s">
        <v>11</v>
      </c>
      <c r="C1269" t="s">
        <v>223</v>
      </c>
      <c r="F1269" t="s">
        <v>560</v>
      </c>
      <c r="G1269" t="s">
        <v>81</v>
      </c>
      <c r="I1269" t="s">
        <v>564</v>
      </c>
      <c r="J1269">
        <v>3</v>
      </c>
    </row>
    <row r="1270" spans="1:10" x14ac:dyDescent="0.25">
      <c r="A1270">
        <f t="shared" si="19"/>
        <v>1</v>
      </c>
      <c r="B1270" t="s">
        <v>11</v>
      </c>
      <c r="C1270" t="s">
        <v>223</v>
      </c>
      <c r="F1270" t="s">
        <v>560</v>
      </c>
      <c r="G1270" t="s">
        <v>81</v>
      </c>
      <c r="I1270" t="s">
        <v>565</v>
      </c>
      <c r="J1270">
        <v>2</v>
      </c>
    </row>
    <row r="1271" spans="1:10" x14ac:dyDescent="0.25">
      <c r="A1271">
        <f t="shared" si="19"/>
        <v>1</v>
      </c>
      <c r="B1271" t="s">
        <v>11</v>
      </c>
      <c r="C1271" t="s">
        <v>223</v>
      </c>
      <c r="F1271" t="s">
        <v>560</v>
      </c>
      <c r="G1271" t="s">
        <v>81</v>
      </c>
      <c r="I1271" t="s">
        <v>566</v>
      </c>
      <c r="J1271">
        <v>2</v>
      </c>
    </row>
    <row r="1272" spans="1:10" x14ac:dyDescent="0.25">
      <c r="A1272">
        <f t="shared" si="19"/>
        <v>1</v>
      </c>
      <c r="B1272" t="s">
        <v>11</v>
      </c>
      <c r="C1272" t="s">
        <v>223</v>
      </c>
      <c r="F1272" t="s">
        <v>560</v>
      </c>
      <c r="G1272" t="s">
        <v>81</v>
      </c>
      <c r="I1272" t="s">
        <v>567</v>
      </c>
      <c r="J1272">
        <v>1</v>
      </c>
    </row>
    <row r="1273" spans="1:10" x14ac:dyDescent="0.25">
      <c r="A1273">
        <f t="shared" si="19"/>
        <v>1</v>
      </c>
      <c r="B1273" t="s">
        <v>11</v>
      </c>
      <c r="C1273" t="s">
        <v>223</v>
      </c>
      <c r="F1273" t="s">
        <v>560</v>
      </c>
      <c r="G1273" t="s">
        <v>76</v>
      </c>
      <c r="H1273">
        <v>7262</v>
      </c>
    </row>
    <row r="1274" spans="1:10" x14ac:dyDescent="0.25">
      <c r="A1274">
        <f t="shared" si="19"/>
        <v>1</v>
      </c>
      <c r="B1274" t="s">
        <v>11</v>
      </c>
      <c r="C1274" t="s">
        <v>223</v>
      </c>
      <c r="F1274" t="s">
        <v>560</v>
      </c>
      <c r="G1274" t="s">
        <v>77</v>
      </c>
      <c r="I1274" t="s">
        <v>78</v>
      </c>
      <c r="J1274">
        <v>7262</v>
      </c>
    </row>
    <row r="1275" spans="1:10" x14ac:dyDescent="0.25">
      <c r="A1275">
        <f t="shared" si="19"/>
        <v>1</v>
      </c>
      <c r="B1275" t="s">
        <v>11</v>
      </c>
      <c r="C1275" t="s">
        <v>223</v>
      </c>
      <c r="F1275" t="s">
        <v>560</v>
      </c>
      <c r="G1275" t="s">
        <v>40</v>
      </c>
      <c r="H1275">
        <v>11340</v>
      </c>
    </row>
    <row r="1276" spans="1:10" x14ac:dyDescent="0.25">
      <c r="A1276">
        <f t="shared" si="19"/>
        <v>1</v>
      </c>
      <c r="B1276" t="s">
        <v>11</v>
      </c>
      <c r="C1276" t="s">
        <v>223</v>
      </c>
      <c r="F1276" t="s">
        <v>560</v>
      </c>
      <c r="G1276" t="s">
        <v>41</v>
      </c>
      <c r="I1276" t="s">
        <v>568</v>
      </c>
      <c r="J1276">
        <v>184</v>
      </c>
    </row>
    <row r="1277" spans="1:10" x14ac:dyDescent="0.25">
      <c r="A1277">
        <f t="shared" si="19"/>
        <v>1</v>
      </c>
      <c r="B1277" t="s">
        <v>11</v>
      </c>
      <c r="C1277" t="s">
        <v>223</v>
      </c>
      <c r="F1277" t="s">
        <v>560</v>
      </c>
      <c r="G1277" t="s">
        <v>41</v>
      </c>
      <c r="I1277" t="s">
        <v>569</v>
      </c>
      <c r="J1277">
        <v>62</v>
      </c>
    </row>
    <row r="1278" spans="1:10" x14ac:dyDescent="0.25">
      <c r="A1278">
        <f t="shared" si="19"/>
        <v>1</v>
      </c>
      <c r="B1278" t="s">
        <v>11</v>
      </c>
      <c r="C1278" t="s">
        <v>223</v>
      </c>
      <c r="F1278" t="s">
        <v>560</v>
      </c>
      <c r="G1278" t="s">
        <v>41</v>
      </c>
      <c r="I1278" t="s">
        <v>570</v>
      </c>
      <c r="J1278">
        <v>61</v>
      </c>
    </row>
    <row r="1279" spans="1:10" x14ac:dyDescent="0.25">
      <c r="A1279">
        <f t="shared" si="19"/>
        <v>1</v>
      </c>
      <c r="B1279" t="s">
        <v>11</v>
      </c>
      <c r="C1279" t="s">
        <v>223</v>
      </c>
      <c r="F1279" t="s">
        <v>560</v>
      </c>
      <c r="G1279" t="s">
        <v>41</v>
      </c>
      <c r="I1279" t="s">
        <v>571</v>
      </c>
      <c r="J1279">
        <v>57</v>
      </c>
    </row>
    <row r="1280" spans="1:10" x14ac:dyDescent="0.25">
      <c r="A1280">
        <f t="shared" si="19"/>
        <v>1</v>
      </c>
      <c r="B1280" t="s">
        <v>11</v>
      </c>
      <c r="C1280" t="s">
        <v>223</v>
      </c>
      <c r="F1280" t="s">
        <v>560</v>
      </c>
      <c r="G1280" t="s">
        <v>41</v>
      </c>
      <c r="I1280" t="s">
        <v>572</v>
      </c>
      <c r="J1280">
        <v>52</v>
      </c>
    </row>
    <row r="1281" spans="1:10" x14ac:dyDescent="0.25">
      <c r="A1281">
        <f t="shared" si="19"/>
        <v>1</v>
      </c>
      <c r="B1281" t="s">
        <v>11</v>
      </c>
      <c r="C1281" t="s">
        <v>223</v>
      </c>
      <c r="F1281" t="s">
        <v>560</v>
      </c>
      <c r="G1281" t="s">
        <v>41</v>
      </c>
      <c r="I1281" t="s">
        <v>573</v>
      </c>
      <c r="J1281">
        <v>52</v>
      </c>
    </row>
    <row r="1282" spans="1:10" x14ac:dyDescent="0.25">
      <c r="A1282">
        <f t="shared" si="19"/>
        <v>1</v>
      </c>
      <c r="B1282" t="s">
        <v>11</v>
      </c>
      <c r="C1282" t="s">
        <v>223</v>
      </c>
      <c r="F1282" t="s">
        <v>560</v>
      </c>
      <c r="G1282" t="s">
        <v>41</v>
      </c>
      <c r="I1282" t="s">
        <v>574</v>
      </c>
      <c r="J1282">
        <v>51</v>
      </c>
    </row>
    <row r="1283" spans="1:10" x14ac:dyDescent="0.25">
      <c r="A1283">
        <f t="shared" si="19"/>
        <v>1</v>
      </c>
      <c r="B1283" t="s">
        <v>11</v>
      </c>
      <c r="C1283" t="s">
        <v>223</v>
      </c>
      <c r="F1283" t="s">
        <v>560</v>
      </c>
      <c r="G1283" t="s">
        <v>41</v>
      </c>
      <c r="I1283" t="s">
        <v>575</v>
      </c>
      <c r="J1283">
        <v>44</v>
      </c>
    </row>
    <row r="1284" spans="1:10" x14ac:dyDescent="0.25">
      <c r="A1284">
        <f t="shared" si="19"/>
        <v>1</v>
      </c>
      <c r="B1284" t="s">
        <v>11</v>
      </c>
      <c r="C1284" t="s">
        <v>223</v>
      </c>
      <c r="F1284" t="s">
        <v>560</v>
      </c>
      <c r="G1284" t="s">
        <v>41</v>
      </c>
      <c r="I1284" t="s">
        <v>576</v>
      </c>
      <c r="J1284">
        <v>43</v>
      </c>
    </row>
    <row r="1285" spans="1:10" x14ac:dyDescent="0.25">
      <c r="A1285">
        <f t="shared" si="19"/>
        <v>1</v>
      </c>
      <c r="B1285" t="s">
        <v>11</v>
      </c>
      <c r="C1285" t="s">
        <v>223</v>
      </c>
      <c r="F1285" t="s">
        <v>560</v>
      </c>
      <c r="G1285" t="s">
        <v>41</v>
      </c>
      <c r="I1285" t="s">
        <v>577</v>
      </c>
      <c r="J1285">
        <v>40</v>
      </c>
    </row>
    <row r="1286" spans="1:10" x14ac:dyDescent="0.25">
      <c r="A1286">
        <f t="shared" si="19"/>
        <v>1</v>
      </c>
      <c r="B1286" t="s">
        <v>11</v>
      </c>
      <c r="C1286" t="s">
        <v>223</v>
      </c>
      <c r="F1286" t="s">
        <v>560</v>
      </c>
      <c r="G1286" t="s">
        <v>41</v>
      </c>
      <c r="I1286" t="s">
        <v>578</v>
      </c>
      <c r="J1286">
        <v>39</v>
      </c>
    </row>
    <row r="1287" spans="1:10" x14ac:dyDescent="0.25">
      <c r="A1287">
        <f t="shared" si="19"/>
        <v>1</v>
      </c>
      <c r="B1287" t="s">
        <v>11</v>
      </c>
      <c r="C1287" t="s">
        <v>223</v>
      </c>
      <c r="F1287" t="s">
        <v>560</v>
      </c>
      <c r="G1287" t="s">
        <v>41</v>
      </c>
      <c r="I1287" t="s">
        <v>579</v>
      </c>
      <c r="J1287">
        <v>34</v>
      </c>
    </row>
    <row r="1288" spans="1:10" x14ac:dyDescent="0.25">
      <c r="A1288">
        <f t="shared" si="19"/>
        <v>1</v>
      </c>
      <c r="B1288" t="s">
        <v>11</v>
      </c>
      <c r="C1288" t="s">
        <v>223</v>
      </c>
      <c r="F1288" t="s">
        <v>560</v>
      </c>
      <c r="G1288" t="s">
        <v>41</v>
      </c>
      <c r="I1288" t="s">
        <v>580</v>
      </c>
      <c r="J1288">
        <v>32</v>
      </c>
    </row>
    <row r="1289" spans="1:10" x14ac:dyDescent="0.25">
      <c r="A1289">
        <f t="shared" si="19"/>
        <v>1</v>
      </c>
      <c r="B1289" t="s">
        <v>11</v>
      </c>
      <c r="C1289" t="s">
        <v>223</v>
      </c>
      <c r="F1289" t="s">
        <v>560</v>
      </c>
      <c r="G1289" t="s">
        <v>41</v>
      </c>
      <c r="I1289" t="s">
        <v>581</v>
      </c>
      <c r="J1289">
        <v>30</v>
      </c>
    </row>
    <row r="1290" spans="1:10" x14ac:dyDescent="0.25">
      <c r="A1290">
        <f t="shared" ref="A1290:A1353" si="20">SUBTOTAL(103,B1290)</f>
        <v>1</v>
      </c>
      <c r="B1290" t="s">
        <v>11</v>
      </c>
      <c r="C1290" t="s">
        <v>223</v>
      </c>
      <c r="F1290" t="s">
        <v>560</v>
      </c>
      <c r="G1290" t="s">
        <v>41</v>
      </c>
      <c r="I1290" t="s">
        <v>582</v>
      </c>
      <c r="J1290">
        <v>30</v>
      </c>
    </row>
    <row r="1291" spans="1:10" x14ac:dyDescent="0.25">
      <c r="A1291">
        <f t="shared" si="20"/>
        <v>1</v>
      </c>
      <c r="B1291" t="s">
        <v>11</v>
      </c>
      <c r="C1291" t="s">
        <v>223</v>
      </c>
      <c r="F1291" t="s">
        <v>560</v>
      </c>
      <c r="G1291" t="s">
        <v>41</v>
      </c>
      <c r="I1291" t="s">
        <v>583</v>
      </c>
      <c r="J1291">
        <v>30</v>
      </c>
    </row>
    <row r="1292" spans="1:10" x14ac:dyDescent="0.25">
      <c r="A1292">
        <f t="shared" si="20"/>
        <v>1</v>
      </c>
      <c r="B1292" t="s">
        <v>11</v>
      </c>
      <c r="C1292" t="s">
        <v>223</v>
      </c>
      <c r="F1292" t="s">
        <v>560</v>
      </c>
      <c r="G1292" t="s">
        <v>41</v>
      </c>
      <c r="I1292" t="s">
        <v>584</v>
      </c>
      <c r="J1292">
        <v>30</v>
      </c>
    </row>
    <row r="1293" spans="1:10" x14ac:dyDescent="0.25">
      <c r="A1293">
        <f t="shared" si="20"/>
        <v>1</v>
      </c>
      <c r="B1293" t="s">
        <v>11</v>
      </c>
      <c r="C1293" t="s">
        <v>223</v>
      </c>
      <c r="F1293" t="s">
        <v>560</v>
      </c>
      <c r="G1293" t="s">
        <v>41</v>
      </c>
      <c r="I1293" t="s">
        <v>585</v>
      </c>
      <c r="J1293">
        <v>30</v>
      </c>
    </row>
    <row r="1294" spans="1:10" x14ac:dyDescent="0.25">
      <c r="A1294">
        <f t="shared" si="20"/>
        <v>1</v>
      </c>
      <c r="B1294" t="s">
        <v>11</v>
      </c>
      <c r="C1294" t="s">
        <v>223</v>
      </c>
      <c r="F1294" t="s">
        <v>560</v>
      </c>
      <c r="G1294" t="s">
        <v>41</v>
      </c>
      <c r="I1294" t="s">
        <v>586</v>
      </c>
      <c r="J1294">
        <v>29</v>
      </c>
    </row>
    <row r="1295" spans="1:10" x14ac:dyDescent="0.25">
      <c r="A1295">
        <f t="shared" si="20"/>
        <v>1</v>
      </c>
      <c r="B1295" t="s">
        <v>11</v>
      </c>
      <c r="C1295" t="s">
        <v>223</v>
      </c>
      <c r="F1295" t="s">
        <v>560</v>
      </c>
      <c r="G1295" t="s">
        <v>41</v>
      </c>
      <c r="I1295" t="s">
        <v>587</v>
      </c>
      <c r="J1295">
        <v>28</v>
      </c>
    </row>
    <row r="1296" spans="1:10" x14ac:dyDescent="0.25">
      <c r="A1296">
        <f t="shared" si="20"/>
        <v>1</v>
      </c>
      <c r="B1296" t="s">
        <v>11</v>
      </c>
      <c r="C1296" t="s">
        <v>223</v>
      </c>
      <c r="F1296" t="s">
        <v>560</v>
      </c>
      <c r="G1296" t="s">
        <v>41</v>
      </c>
      <c r="I1296" t="s">
        <v>38</v>
      </c>
      <c r="J1296">
        <v>10382</v>
      </c>
    </row>
    <row r="1297" spans="1:12" x14ac:dyDescent="0.25">
      <c r="A1297">
        <f t="shared" si="20"/>
        <v>1</v>
      </c>
      <c r="B1297" t="s">
        <v>11</v>
      </c>
      <c r="C1297" t="s">
        <v>223</v>
      </c>
      <c r="F1297" t="s">
        <v>560</v>
      </c>
      <c r="G1297" t="s">
        <v>534</v>
      </c>
      <c r="H1297">
        <v>1</v>
      </c>
    </row>
    <row r="1298" spans="1:12" x14ac:dyDescent="0.25">
      <c r="A1298">
        <f t="shared" si="20"/>
        <v>1</v>
      </c>
      <c r="B1298" t="s">
        <v>11</v>
      </c>
      <c r="C1298" t="s">
        <v>223</v>
      </c>
      <c r="F1298" t="s">
        <v>560</v>
      </c>
      <c r="G1298" t="s">
        <v>535</v>
      </c>
      <c r="I1298" t="s">
        <v>588</v>
      </c>
      <c r="J1298">
        <v>1</v>
      </c>
    </row>
    <row r="1299" spans="1:12" x14ac:dyDescent="0.25">
      <c r="A1299">
        <f t="shared" si="20"/>
        <v>1</v>
      </c>
      <c r="B1299" t="s">
        <v>11</v>
      </c>
      <c r="C1299" t="s">
        <v>223</v>
      </c>
      <c r="F1299" t="s">
        <v>560</v>
      </c>
      <c r="G1299" t="s">
        <v>14</v>
      </c>
      <c r="H1299">
        <v>6</v>
      </c>
    </row>
    <row r="1300" spans="1:12" x14ac:dyDescent="0.25">
      <c r="A1300">
        <f t="shared" si="20"/>
        <v>1</v>
      </c>
      <c r="B1300" t="s">
        <v>11</v>
      </c>
      <c r="C1300" t="s">
        <v>223</v>
      </c>
      <c r="F1300" t="s">
        <v>560</v>
      </c>
      <c r="G1300" t="s">
        <v>16</v>
      </c>
      <c r="I1300" t="s">
        <v>589</v>
      </c>
      <c r="J1300">
        <v>2</v>
      </c>
    </row>
    <row r="1301" spans="1:12" x14ac:dyDescent="0.25">
      <c r="A1301">
        <f t="shared" si="20"/>
        <v>1</v>
      </c>
      <c r="B1301" t="s">
        <v>11</v>
      </c>
      <c r="C1301" t="s">
        <v>223</v>
      </c>
      <c r="F1301" t="s">
        <v>560</v>
      </c>
      <c r="G1301" t="s">
        <v>16</v>
      </c>
      <c r="I1301" t="s">
        <v>590</v>
      </c>
      <c r="J1301">
        <v>1</v>
      </c>
    </row>
    <row r="1302" spans="1:12" x14ac:dyDescent="0.25">
      <c r="A1302">
        <f t="shared" si="20"/>
        <v>1</v>
      </c>
      <c r="B1302" t="s">
        <v>11</v>
      </c>
      <c r="C1302" t="s">
        <v>223</v>
      </c>
      <c r="F1302" t="s">
        <v>560</v>
      </c>
      <c r="G1302" t="s">
        <v>16</v>
      </c>
      <c r="I1302" t="s">
        <v>591</v>
      </c>
      <c r="J1302">
        <v>1</v>
      </c>
    </row>
    <row r="1303" spans="1:12" x14ac:dyDescent="0.25">
      <c r="A1303">
        <f t="shared" si="20"/>
        <v>1</v>
      </c>
      <c r="B1303" t="s">
        <v>11</v>
      </c>
      <c r="C1303" t="s">
        <v>223</v>
      </c>
      <c r="F1303" t="s">
        <v>560</v>
      </c>
      <c r="G1303" t="s">
        <v>16</v>
      </c>
      <c r="I1303" t="s">
        <v>592</v>
      </c>
      <c r="J1303">
        <v>1</v>
      </c>
    </row>
    <row r="1304" spans="1:12" x14ac:dyDescent="0.25">
      <c r="A1304">
        <f t="shared" si="20"/>
        <v>1</v>
      </c>
      <c r="B1304" t="s">
        <v>11</v>
      </c>
      <c r="C1304" t="s">
        <v>223</v>
      </c>
      <c r="F1304" t="s">
        <v>560</v>
      </c>
      <c r="G1304" t="s">
        <v>16</v>
      </c>
      <c r="I1304" t="s">
        <v>593</v>
      </c>
      <c r="J1304">
        <v>1</v>
      </c>
    </row>
    <row r="1305" spans="1:12" x14ac:dyDescent="0.25">
      <c r="A1305">
        <f t="shared" si="20"/>
        <v>1</v>
      </c>
      <c r="B1305" t="s">
        <v>11</v>
      </c>
      <c r="C1305" t="s">
        <v>223</v>
      </c>
      <c r="F1305" t="s">
        <v>195</v>
      </c>
    </row>
    <row r="1306" spans="1:12" x14ac:dyDescent="0.25">
      <c r="A1306">
        <f t="shared" si="20"/>
        <v>1</v>
      </c>
      <c r="B1306" t="s">
        <v>11</v>
      </c>
      <c r="C1306" t="s">
        <v>223</v>
      </c>
      <c r="F1306" t="s">
        <v>195</v>
      </c>
      <c r="G1306" t="s">
        <v>80</v>
      </c>
      <c r="H1306">
        <v>595</v>
      </c>
      <c r="K1306" t="s">
        <v>15</v>
      </c>
      <c r="L1306">
        <v>18485</v>
      </c>
    </row>
    <row r="1307" spans="1:12" x14ac:dyDescent="0.25">
      <c r="A1307">
        <f t="shared" si="20"/>
        <v>1</v>
      </c>
      <c r="B1307" t="s">
        <v>11</v>
      </c>
      <c r="C1307" t="s">
        <v>223</v>
      </c>
      <c r="F1307" t="s">
        <v>195</v>
      </c>
      <c r="G1307" t="s">
        <v>81</v>
      </c>
      <c r="I1307" t="s">
        <v>196</v>
      </c>
      <c r="J1307">
        <v>385</v>
      </c>
      <c r="K1307" t="s">
        <v>18</v>
      </c>
      <c r="L1307">
        <v>0.99125911629999996</v>
      </c>
    </row>
    <row r="1308" spans="1:12" x14ac:dyDescent="0.25">
      <c r="A1308">
        <f t="shared" si="20"/>
        <v>1</v>
      </c>
      <c r="B1308" t="s">
        <v>11</v>
      </c>
      <c r="C1308" t="s">
        <v>223</v>
      </c>
      <c r="F1308" t="s">
        <v>195</v>
      </c>
      <c r="G1308" t="s">
        <v>81</v>
      </c>
      <c r="I1308" t="s">
        <v>197</v>
      </c>
      <c r="J1308">
        <v>210</v>
      </c>
    </row>
    <row r="1309" spans="1:12" x14ac:dyDescent="0.25">
      <c r="A1309">
        <f t="shared" si="20"/>
        <v>1</v>
      </c>
      <c r="B1309" t="s">
        <v>11</v>
      </c>
      <c r="C1309" t="s">
        <v>223</v>
      </c>
      <c r="F1309" t="s">
        <v>195</v>
      </c>
      <c r="G1309" t="s">
        <v>198</v>
      </c>
      <c r="H1309">
        <v>120</v>
      </c>
    </row>
    <row r="1310" spans="1:12" x14ac:dyDescent="0.25">
      <c r="A1310">
        <f t="shared" si="20"/>
        <v>1</v>
      </c>
      <c r="B1310" t="s">
        <v>11</v>
      </c>
      <c r="C1310" t="s">
        <v>223</v>
      </c>
      <c r="F1310" t="s">
        <v>195</v>
      </c>
      <c r="G1310" t="s">
        <v>199</v>
      </c>
      <c r="I1310" t="s">
        <v>200</v>
      </c>
      <c r="J1310">
        <v>67</v>
      </c>
    </row>
    <row r="1311" spans="1:12" x14ac:dyDescent="0.25">
      <c r="A1311">
        <f t="shared" si="20"/>
        <v>1</v>
      </c>
      <c r="B1311" t="s">
        <v>11</v>
      </c>
      <c r="C1311" t="s">
        <v>223</v>
      </c>
      <c r="F1311" t="s">
        <v>195</v>
      </c>
      <c r="G1311" t="s">
        <v>199</v>
      </c>
      <c r="I1311" t="s">
        <v>200</v>
      </c>
      <c r="J1311">
        <v>34</v>
      </c>
    </row>
    <row r="1312" spans="1:12" x14ac:dyDescent="0.25">
      <c r="A1312">
        <f t="shared" si="20"/>
        <v>1</v>
      </c>
      <c r="B1312" t="s">
        <v>11</v>
      </c>
      <c r="C1312" t="s">
        <v>223</v>
      </c>
      <c r="F1312" t="s">
        <v>195</v>
      </c>
      <c r="G1312" t="s">
        <v>199</v>
      </c>
      <c r="I1312" t="s">
        <v>200</v>
      </c>
      <c r="J1312">
        <v>14</v>
      </c>
    </row>
    <row r="1313" spans="1:10" x14ac:dyDescent="0.25">
      <c r="A1313">
        <f t="shared" si="20"/>
        <v>1</v>
      </c>
      <c r="B1313" t="s">
        <v>11</v>
      </c>
      <c r="C1313" t="s">
        <v>223</v>
      </c>
      <c r="F1313" t="s">
        <v>195</v>
      </c>
      <c r="G1313" t="s">
        <v>199</v>
      </c>
      <c r="I1313" t="s">
        <v>200</v>
      </c>
      <c r="J1313">
        <v>5</v>
      </c>
    </row>
    <row r="1314" spans="1:10" x14ac:dyDescent="0.25">
      <c r="A1314">
        <f t="shared" si="20"/>
        <v>1</v>
      </c>
      <c r="B1314" t="s">
        <v>11</v>
      </c>
      <c r="C1314" t="s">
        <v>223</v>
      </c>
      <c r="F1314" t="s">
        <v>195</v>
      </c>
      <c r="G1314" t="s">
        <v>40</v>
      </c>
      <c r="H1314">
        <v>17759</v>
      </c>
    </row>
    <row r="1315" spans="1:10" x14ac:dyDescent="0.25">
      <c r="A1315">
        <f t="shared" si="20"/>
        <v>1</v>
      </c>
      <c r="B1315" t="s">
        <v>11</v>
      </c>
      <c r="C1315" t="s">
        <v>223</v>
      </c>
      <c r="F1315" t="s">
        <v>195</v>
      </c>
      <c r="G1315" t="s">
        <v>41</v>
      </c>
      <c r="I1315" t="s">
        <v>201</v>
      </c>
      <c r="J1315">
        <v>2223</v>
      </c>
    </row>
    <row r="1316" spans="1:10" x14ac:dyDescent="0.25">
      <c r="A1316">
        <f t="shared" si="20"/>
        <v>1</v>
      </c>
      <c r="B1316" t="s">
        <v>11</v>
      </c>
      <c r="C1316" t="s">
        <v>223</v>
      </c>
      <c r="F1316" t="s">
        <v>195</v>
      </c>
      <c r="G1316" t="s">
        <v>41</v>
      </c>
      <c r="I1316" t="s">
        <v>204</v>
      </c>
      <c r="J1316">
        <v>943</v>
      </c>
    </row>
    <row r="1317" spans="1:10" x14ac:dyDescent="0.25">
      <c r="A1317">
        <f t="shared" si="20"/>
        <v>1</v>
      </c>
      <c r="B1317" t="s">
        <v>11</v>
      </c>
      <c r="C1317" t="s">
        <v>223</v>
      </c>
      <c r="F1317" t="s">
        <v>195</v>
      </c>
      <c r="G1317" t="s">
        <v>41</v>
      </c>
      <c r="I1317" t="s">
        <v>202</v>
      </c>
      <c r="J1317">
        <v>668</v>
      </c>
    </row>
    <row r="1318" spans="1:10" x14ac:dyDescent="0.25">
      <c r="A1318">
        <f t="shared" si="20"/>
        <v>1</v>
      </c>
      <c r="B1318" t="s">
        <v>11</v>
      </c>
      <c r="C1318" t="s">
        <v>223</v>
      </c>
      <c r="F1318" t="s">
        <v>195</v>
      </c>
      <c r="G1318" t="s">
        <v>41</v>
      </c>
      <c r="I1318" t="s">
        <v>206</v>
      </c>
      <c r="J1318">
        <v>544</v>
      </c>
    </row>
    <row r="1319" spans="1:10" x14ac:dyDescent="0.25">
      <c r="A1319">
        <f t="shared" si="20"/>
        <v>1</v>
      </c>
      <c r="B1319" t="s">
        <v>11</v>
      </c>
      <c r="C1319" t="s">
        <v>223</v>
      </c>
      <c r="F1319" t="s">
        <v>195</v>
      </c>
      <c r="G1319" t="s">
        <v>41</v>
      </c>
      <c r="I1319" t="s">
        <v>594</v>
      </c>
      <c r="J1319">
        <v>529</v>
      </c>
    </row>
    <row r="1320" spans="1:10" x14ac:dyDescent="0.25">
      <c r="A1320">
        <f t="shared" si="20"/>
        <v>1</v>
      </c>
      <c r="B1320" t="s">
        <v>11</v>
      </c>
      <c r="C1320" t="s">
        <v>223</v>
      </c>
      <c r="F1320" t="s">
        <v>195</v>
      </c>
      <c r="G1320" t="s">
        <v>41</v>
      </c>
      <c r="I1320" t="s">
        <v>210</v>
      </c>
      <c r="J1320">
        <v>468</v>
      </c>
    </row>
    <row r="1321" spans="1:10" x14ac:dyDescent="0.25">
      <c r="A1321">
        <f t="shared" si="20"/>
        <v>1</v>
      </c>
      <c r="B1321" t="s">
        <v>11</v>
      </c>
      <c r="C1321" t="s">
        <v>223</v>
      </c>
      <c r="F1321" t="s">
        <v>195</v>
      </c>
      <c r="G1321" t="s">
        <v>41</v>
      </c>
      <c r="I1321" t="s">
        <v>211</v>
      </c>
      <c r="J1321">
        <v>465</v>
      </c>
    </row>
    <row r="1322" spans="1:10" x14ac:dyDescent="0.25">
      <c r="A1322">
        <f t="shared" si="20"/>
        <v>1</v>
      </c>
      <c r="B1322" t="s">
        <v>11</v>
      </c>
      <c r="C1322" t="s">
        <v>223</v>
      </c>
      <c r="F1322" t="s">
        <v>195</v>
      </c>
      <c r="G1322" t="s">
        <v>41</v>
      </c>
      <c r="I1322" t="s">
        <v>208</v>
      </c>
      <c r="J1322">
        <v>407</v>
      </c>
    </row>
    <row r="1323" spans="1:10" x14ac:dyDescent="0.25">
      <c r="A1323">
        <f t="shared" si="20"/>
        <v>1</v>
      </c>
      <c r="B1323" t="s">
        <v>11</v>
      </c>
      <c r="C1323" t="s">
        <v>223</v>
      </c>
      <c r="F1323" t="s">
        <v>195</v>
      </c>
      <c r="G1323" t="s">
        <v>41</v>
      </c>
      <c r="I1323" t="s">
        <v>212</v>
      </c>
      <c r="J1323">
        <v>364</v>
      </c>
    </row>
    <row r="1324" spans="1:10" x14ac:dyDescent="0.25">
      <c r="A1324">
        <f t="shared" si="20"/>
        <v>1</v>
      </c>
      <c r="B1324" t="s">
        <v>11</v>
      </c>
      <c r="C1324" t="s">
        <v>223</v>
      </c>
      <c r="F1324" t="s">
        <v>195</v>
      </c>
      <c r="G1324" t="s">
        <v>41</v>
      </c>
      <c r="I1324" t="s">
        <v>207</v>
      </c>
      <c r="J1324">
        <v>356</v>
      </c>
    </row>
    <row r="1325" spans="1:10" x14ac:dyDescent="0.25">
      <c r="A1325">
        <f t="shared" si="20"/>
        <v>1</v>
      </c>
      <c r="B1325" t="s">
        <v>11</v>
      </c>
      <c r="C1325" t="s">
        <v>223</v>
      </c>
      <c r="F1325" t="s">
        <v>195</v>
      </c>
      <c r="G1325" t="s">
        <v>41</v>
      </c>
      <c r="I1325" t="s">
        <v>595</v>
      </c>
      <c r="J1325">
        <v>330</v>
      </c>
    </row>
    <row r="1326" spans="1:10" x14ac:dyDescent="0.25">
      <c r="A1326">
        <f t="shared" si="20"/>
        <v>1</v>
      </c>
      <c r="B1326" t="s">
        <v>11</v>
      </c>
      <c r="C1326" t="s">
        <v>223</v>
      </c>
      <c r="F1326" t="s">
        <v>195</v>
      </c>
      <c r="G1326" t="s">
        <v>41</v>
      </c>
      <c r="I1326" t="s">
        <v>209</v>
      </c>
      <c r="J1326">
        <v>318</v>
      </c>
    </row>
    <row r="1327" spans="1:10" x14ac:dyDescent="0.25">
      <c r="A1327">
        <f t="shared" si="20"/>
        <v>1</v>
      </c>
      <c r="B1327" t="s">
        <v>11</v>
      </c>
      <c r="C1327" t="s">
        <v>223</v>
      </c>
      <c r="F1327" t="s">
        <v>195</v>
      </c>
      <c r="G1327" t="s">
        <v>41</v>
      </c>
      <c r="I1327" t="s">
        <v>215</v>
      </c>
      <c r="J1327">
        <v>277</v>
      </c>
    </row>
    <row r="1328" spans="1:10" x14ac:dyDescent="0.25">
      <c r="A1328">
        <f t="shared" si="20"/>
        <v>1</v>
      </c>
      <c r="B1328" t="s">
        <v>11</v>
      </c>
      <c r="C1328" t="s">
        <v>223</v>
      </c>
      <c r="F1328" t="s">
        <v>195</v>
      </c>
      <c r="G1328" t="s">
        <v>41</v>
      </c>
      <c r="I1328" t="s">
        <v>205</v>
      </c>
      <c r="J1328">
        <v>267</v>
      </c>
    </row>
    <row r="1329" spans="1:12" x14ac:dyDescent="0.25">
      <c r="A1329">
        <f t="shared" si="20"/>
        <v>1</v>
      </c>
      <c r="B1329" t="s">
        <v>11</v>
      </c>
      <c r="C1329" t="s">
        <v>223</v>
      </c>
      <c r="F1329" t="s">
        <v>195</v>
      </c>
      <c r="G1329" t="s">
        <v>41</v>
      </c>
      <c r="I1329" t="s">
        <v>596</v>
      </c>
      <c r="J1329">
        <v>266</v>
      </c>
    </row>
    <row r="1330" spans="1:12" x14ac:dyDescent="0.25">
      <c r="A1330">
        <f t="shared" si="20"/>
        <v>1</v>
      </c>
      <c r="B1330" t="s">
        <v>11</v>
      </c>
      <c r="C1330" t="s">
        <v>223</v>
      </c>
      <c r="F1330" t="s">
        <v>195</v>
      </c>
      <c r="G1330" t="s">
        <v>41</v>
      </c>
      <c r="I1330" t="s">
        <v>218</v>
      </c>
      <c r="J1330">
        <v>266</v>
      </c>
    </row>
    <row r="1331" spans="1:12" x14ac:dyDescent="0.25">
      <c r="A1331">
        <f t="shared" si="20"/>
        <v>1</v>
      </c>
      <c r="B1331" t="s">
        <v>11</v>
      </c>
      <c r="C1331" t="s">
        <v>223</v>
      </c>
      <c r="F1331" t="s">
        <v>195</v>
      </c>
      <c r="G1331" t="s">
        <v>41</v>
      </c>
      <c r="I1331" t="s">
        <v>597</v>
      </c>
      <c r="J1331">
        <v>260</v>
      </c>
    </row>
    <row r="1332" spans="1:12" x14ac:dyDescent="0.25">
      <c r="A1332">
        <f t="shared" si="20"/>
        <v>1</v>
      </c>
      <c r="B1332" t="s">
        <v>11</v>
      </c>
      <c r="C1332" t="s">
        <v>223</v>
      </c>
      <c r="F1332" t="s">
        <v>195</v>
      </c>
      <c r="G1332" t="s">
        <v>41</v>
      </c>
      <c r="I1332" t="s">
        <v>203</v>
      </c>
      <c r="J1332">
        <v>250</v>
      </c>
    </row>
    <row r="1333" spans="1:12" x14ac:dyDescent="0.25">
      <c r="A1333">
        <f t="shared" si="20"/>
        <v>1</v>
      </c>
      <c r="B1333" t="s">
        <v>11</v>
      </c>
      <c r="C1333" t="s">
        <v>223</v>
      </c>
      <c r="F1333" t="s">
        <v>195</v>
      </c>
      <c r="G1333" t="s">
        <v>41</v>
      </c>
      <c r="I1333" t="s">
        <v>216</v>
      </c>
      <c r="J1333">
        <v>247</v>
      </c>
    </row>
    <row r="1334" spans="1:12" x14ac:dyDescent="0.25">
      <c r="A1334">
        <f t="shared" si="20"/>
        <v>1</v>
      </c>
      <c r="B1334" t="s">
        <v>11</v>
      </c>
      <c r="C1334" t="s">
        <v>223</v>
      </c>
      <c r="F1334" t="s">
        <v>195</v>
      </c>
      <c r="G1334" t="s">
        <v>41</v>
      </c>
      <c r="I1334" t="s">
        <v>598</v>
      </c>
      <c r="J1334">
        <v>242</v>
      </c>
    </row>
    <row r="1335" spans="1:12" x14ac:dyDescent="0.25">
      <c r="A1335">
        <f t="shared" si="20"/>
        <v>1</v>
      </c>
      <c r="B1335" t="s">
        <v>11</v>
      </c>
      <c r="C1335" t="s">
        <v>223</v>
      </c>
      <c r="F1335" t="s">
        <v>195</v>
      </c>
      <c r="G1335" t="s">
        <v>41</v>
      </c>
      <c r="I1335" t="s">
        <v>38</v>
      </c>
      <c r="J1335">
        <v>8069</v>
      </c>
    </row>
    <row r="1336" spans="1:12" x14ac:dyDescent="0.25">
      <c r="A1336">
        <f t="shared" si="20"/>
        <v>1</v>
      </c>
      <c r="B1336" t="s">
        <v>11</v>
      </c>
      <c r="C1336" t="s">
        <v>223</v>
      </c>
      <c r="F1336" t="s">
        <v>195</v>
      </c>
      <c r="G1336" t="s">
        <v>14</v>
      </c>
      <c r="H1336">
        <v>174</v>
      </c>
    </row>
    <row r="1337" spans="1:12" x14ac:dyDescent="0.25">
      <c r="A1337">
        <f t="shared" si="20"/>
        <v>1</v>
      </c>
      <c r="B1337" t="s">
        <v>11</v>
      </c>
      <c r="C1337" t="s">
        <v>223</v>
      </c>
      <c r="F1337" t="s">
        <v>195</v>
      </c>
      <c r="G1337" t="s">
        <v>16</v>
      </c>
      <c r="I1337" t="s">
        <v>221</v>
      </c>
      <c r="J1337">
        <v>133</v>
      </c>
    </row>
    <row r="1338" spans="1:12" x14ac:dyDescent="0.25">
      <c r="A1338">
        <f t="shared" si="20"/>
        <v>1</v>
      </c>
      <c r="B1338" t="s">
        <v>11</v>
      </c>
      <c r="C1338" t="s">
        <v>223</v>
      </c>
      <c r="F1338" t="s">
        <v>195</v>
      </c>
      <c r="G1338" t="s">
        <v>16</v>
      </c>
      <c r="I1338" t="s">
        <v>222</v>
      </c>
      <c r="J1338">
        <v>41</v>
      </c>
    </row>
    <row r="1339" spans="1:12" x14ac:dyDescent="0.25">
      <c r="A1339">
        <f t="shared" si="20"/>
        <v>1</v>
      </c>
      <c r="B1339" t="s">
        <v>11</v>
      </c>
      <c r="C1339" t="s">
        <v>223</v>
      </c>
      <c r="F1339" t="s">
        <v>599</v>
      </c>
    </row>
    <row r="1340" spans="1:12" x14ac:dyDescent="0.25">
      <c r="A1340">
        <f t="shared" si="20"/>
        <v>1</v>
      </c>
      <c r="B1340" t="s">
        <v>11</v>
      </c>
      <c r="C1340" t="s">
        <v>223</v>
      </c>
      <c r="F1340" t="s">
        <v>599</v>
      </c>
      <c r="G1340" t="s">
        <v>76</v>
      </c>
      <c r="H1340">
        <v>16382</v>
      </c>
      <c r="K1340" t="s">
        <v>15</v>
      </c>
      <c r="L1340">
        <v>18307</v>
      </c>
    </row>
    <row r="1341" spans="1:12" x14ac:dyDescent="0.25">
      <c r="A1341">
        <f t="shared" si="20"/>
        <v>1</v>
      </c>
      <c r="B1341" t="s">
        <v>11</v>
      </c>
      <c r="C1341" t="s">
        <v>223</v>
      </c>
      <c r="F1341" t="s">
        <v>599</v>
      </c>
      <c r="G1341" t="s">
        <v>77</v>
      </c>
      <c r="I1341" t="s">
        <v>78</v>
      </c>
      <c r="J1341">
        <v>16382</v>
      </c>
      <c r="K1341" t="s">
        <v>18</v>
      </c>
      <c r="L1341">
        <v>0.9817138567</v>
      </c>
    </row>
    <row r="1342" spans="1:12" x14ac:dyDescent="0.25">
      <c r="A1342">
        <f t="shared" si="20"/>
        <v>1</v>
      </c>
      <c r="B1342" t="s">
        <v>11</v>
      </c>
      <c r="C1342" t="s">
        <v>223</v>
      </c>
      <c r="F1342" t="s">
        <v>599</v>
      </c>
      <c r="G1342" t="s">
        <v>68</v>
      </c>
      <c r="H1342">
        <v>943</v>
      </c>
      <c r="K1342" t="s">
        <v>70</v>
      </c>
      <c r="L1342">
        <v>2</v>
      </c>
    </row>
    <row r="1343" spans="1:12" x14ac:dyDescent="0.25">
      <c r="A1343">
        <f t="shared" si="20"/>
        <v>1</v>
      </c>
      <c r="B1343" t="s">
        <v>11</v>
      </c>
      <c r="C1343" t="s">
        <v>223</v>
      </c>
      <c r="F1343" t="s">
        <v>599</v>
      </c>
      <c r="G1343" t="s">
        <v>69</v>
      </c>
      <c r="I1343">
        <v>63</v>
      </c>
      <c r="J1343">
        <v>91</v>
      </c>
      <c r="K1343" t="s">
        <v>71</v>
      </c>
      <c r="L1343">
        <v>403366.38465223543</v>
      </c>
    </row>
    <row r="1344" spans="1:12" x14ac:dyDescent="0.25">
      <c r="A1344">
        <f t="shared" si="20"/>
        <v>1</v>
      </c>
      <c r="B1344" t="s">
        <v>11</v>
      </c>
      <c r="C1344" t="s">
        <v>223</v>
      </c>
      <c r="F1344" t="s">
        <v>599</v>
      </c>
      <c r="G1344" t="s">
        <v>69</v>
      </c>
      <c r="I1344">
        <v>130</v>
      </c>
      <c r="J1344">
        <v>84</v>
      </c>
      <c r="K1344" t="s">
        <v>72</v>
      </c>
      <c r="L1344">
        <v>9999999.6400000006</v>
      </c>
    </row>
    <row r="1345" spans="1:10" x14ac:dyDescent="0.25">
      <c r="A1345">
        <f t="shared" si="20"/>
        <v>1</v>
      </c>
      <c r="B1345" t="s">
        <v>11</v>
      </c>
      <c r="C1345" t="s">
        <v>223</v>
      </c>
      <c r="F1345" t="s">
        <v>599</v>
      </c>
      <c r="G1345" t="s">
        <v>69</v>
      </c>
      <c r="I1345">
        <v>405</v>
      </c>
      <c r="J1345">
        <v>67</v>
      </c>
    </row>
    <row r="1346" spans="1:10" x14ac:dyDescent="0.25">
      <c r="A1346">
        <f t="shared" si="20"/>
        <v>1</v>
      </c>
      <c r="B1346" t="s">
        <v>11</v>
      </c>
      <c r="C1346" t="s">
        <v>223</v>
      </c>
      <c r="F1346" t="s">
        <v>599</v>
      </c>
      <c r="G1346" t="s">
        <v>69</v>
      </c>
      <c r="I1346">
        <v>399</v>
      </c>
      <c r="J1346">
        <v>65</v>
      </c>
    </row>
    <row r="1347" spans="1:10" x14ac:dyDescent="0.25">
      <c r="A1347">
        <f t="shared" si="20"/>
        <v>1</v>
      </c>
      <c r="B1347" t="s">
        <v>11</v>
      </c>
      <c r="C1347" t="s">
        <v>223</v>
      </c>
      <c r="F1347" t="s">
        <v>599</v>
      </c>
      <c r="G1347" t="s">
        <v>69</v>
      </c>
      <c r="I1347">
        <v>45</v>
      </c>
      <c r="J1347">
        <v>61</v>
      </c>
    </row>
    <row r="1348" spans="1:10" x14ac:dyDescent="0.25">
      <c r="A1348">
        <f t="shared" si="20"/>
        <v>1</v>
      </c>
      <c r="B1348" t="s">
        <v>11</v>
      </c>
      <c r="C1348" t="s">
        <v>223</v>
      </c>
      <c r="F1348" t="s">
        <v>599</v>
      </c>
      <c r="G1348" t="s">
        <v>69</v>
      </c>
      <c r="I1348">
        <v>36</v>
      </c>
      <c r="J1348">
        <v>48</v>
      </c>
    </row>
    <row r="1349" spans="1:10" x14ac:dyDescent="0.25">
      <c r="A1349">
        <f t="shared" si="20"/>
        <v>1</v>
      </c>
      <c r="B1349" t="s">
        <v>11</v>
      </c>
      <c r="C1349" t="s">
        <v>223</v>
      </c>
      <c r="F1349" t="s">
        <v>599</v>
      </c>
      <c r="G1349" t="s">
        <v>69</v>
      </c>
      <c r="I1349">
        <v>2</v>
      </c>
      <c r="J1349">
        <v>43</v>
      </c>
    </row>
    <row r="1350" spans="1:10" x14ac:dyDescent="0.25">
      <c r="A1350">
        <f t="shared" si="20"/>
        <v>1</v>
      </c>
      <c r="B1350" t="s">
        <v>11</v>
      </c>
      <c r="C1350" t="s">
        <v>223</v>
      </c>
      <c r="F1350" t="s">
        <v>599</v>
      </c>
      <c r="G1350" t="s">
        <v>69</v>
      </c>
      <c r="I1350">
        <v>430</v>
      </c>
      <c r="J1350">
        <v>29</v>
      </c>
    </row>
    <row r="1351" spans="1:10" x14ac:dyDescent="0.25">
      <c r="A1351">
        <f t="shared" si="20"/>
        <v>1</v>
      </c>
      <c r="B1351" t="s">
        <v>11</v>
      </c>
      <c r="C1351" t="s">
        <v>223</v>
      </c>
      <c r="F1351" t="s">
        <v>599</v>
      </c>
      <c r="G1351" t="s">
        <v>69</v>
      </c>
      <c r="I1351">
        <v>8925</v>
      </c>
      <c r="J1351">
        <v>29</v>
      </c>
    </row>
    <row r="1352" spans="1:10" x14ac:dyDescent="0.25">
      <c r="A1352">
        <f t="shared" si="20"/>
        <v>1</v>
      </c>
      <c r="B1352" t="s">
        <v>11</v>
      </c>
      <c r="C1352" t="s">
        <v>223</v>
      </c>
      <c r="F1352" t="s">
        <v>599</v>
      </c>
      <c r="G1352" t="s">
        <v>69</v>
      </c>
      <c r="I1352">
        <v>9000010</v>
      </c>
      <c r="J1352">
        <v>24</v>
      </c>
    </row>
    <row r="1353" spans="1:10" x14ac:dyDescent="0.25">
      <c r="A1353">
        <f t="shared" si="20"/>
        <v>1</v>
      </c>
      <c r="B1353" t="s">
        <v>11</v>
      </c>
      <c r="C1353" t="s">
        <v>223</v>
      </c>
      <c r="F1353" t="s">
        <v>599</v>
      </c>
      <c r="G1353" t="s">
        <v>69</v>
      </c>
      <c r="I1353">
        <v>44</v>
      </c>
      <c r="J1353">
        <v>20</v>
      </c>
    </row>
    <row r="1354" spans="1:10" x14ac:dyDescent="0.25">
      <c r="A1354">
        <f t="shared" ref="A1354:A1417" si="21">SUBTOTAL(103,B1354)</f>
        <v>1</v>
      </c>
      <c r="B1354" t="s">
        <v>11</v>
      </c>
      <c r="C1354" t="s">
        <v>223</v>
      </c>
      <c r="F1354" t="s">
        <v>599</v>
      </c>
      <c r="G1354" t="s">
        <v>69</v>
      </c>
      <c r="I1354">
        <v>100</v>
      </c>
      <c r="J1354">
        <v>19</v>
      </c>
    </row>
    <row r="1355" spans="1:10" x14ac:dyDescent="0.25">
      <c r="A1355">
        <f t="shared" si="21"/>
        <v>1</v>
      </c>
      <c r="B1355" t="s">
        <v>11</v>
      </c>
      <c r="C1355" t="s">
        <v>223</v>
      </c>
      <c r="F1355" t="s">
        <v>599</v>
      </c>
      <c r="G1355" t="s">
        <v>69</v>
      </c>
      <c r="I1355">
        <v>230</v>
      </c>
      <c r="J1355">
        <v>19</v>
      </c>
    </row>
    <row r="1356" spans="1:10" x14ac:dyDescent="0.25">
      <c r="A1356">
        <f t="shared" si="21"/>
        <v>1</v>
      </c>
      <c r="B1356" t="s">
        <v>11</v>
      </c>
      <c r="C1356" t="s">
        <v>223</v>
      </c>
      <c r="F1356" t="s">
        <v>599</v>
      </c>
      <c r="G1356" t="s">
        <v>69</v>
      </c>
      <c r="I1356">
        <v>985</v>
      </c>
      <c r="J1356">
        <v>19</v>
      </c>
    </row>
    <row r="1357" spans="1:10" x14ac:dyDescent="0.25">
      <c r="A1357">
        <f t="shared" si="21"/>
        <v>1</v>
      </c>
      <c r="B1357" t="s">
        <v>11</v>
      </c>
      <c r="C1357" t="s">
        <v>223</v>
      </c>
      <c r="F1357" t="s">
        <v>599</v>
      </c>
      <c r="G1357" t="s">
        <v>69</v>
      </c>
      <c r="I1357">
        <v>52</v>
      </c>
      <c r="J1357">
        <v>19</v>
      </c>
    </row>
    <row r="1358" spans="1:10" x14ac:dyDescent="0.25">
      <c r="A1358">
        <f t="shared" si="21"/>
        <v>1</v>
      </c>
      <c r="B1358" t="s">
        <v>11</v>
      </c>
      <c r="C1358" t="s">
        <v>223</v>
      </c>
      <c r="F1358" t="s">
        <v>599</v>
      </c>
      <c r="G1358" t="s">
        <v>69</v>
      </c>
      <c r="I1358">
        <v>50</v>
      </c>
      <c r="J1358">
        <v>18</v>
      </c>
    </row>
    <row r="1359" spans="1:10" x14ac:dyDescent="0.25">
      <c r="A1359">
        <f t="shared" si="21"/>
        <v>1</v>
      </c>
      <c r="B1359" t="s">
        <v>11</v>
      </c>
      <c r="C1359" t="s">
        <v>223</v>
      </c>
      <c r="F1359" t="s">
        <v>599</v>
      </c>
      <c r="G1359" t="s">
        <v>69</v>
      </c>
      <c r="I1359">
        <v>200</v>
      </c>
      <c r="J1359">
        <v>17</v>
      </c>
    </row>
    <row r="1360" spans="1:10" x14ac:dyDescent="0.25">
      <c r="A1360">
        <f t="shared" si="21"/>
        <v>1</v>
      </c>
      <c r="B1360" t="s">
        <v>11</v>
      </c>
      <c r="C1360" t="s">
        <v>223</v>
      </c>
      <c r="F1360" t="s">
        <v>599</v>
      </c>
      <c r="G1360" t="s">
        <v>69</v>
      </c>
      <c r="I1360">
        <v>440</v>
      </c>
      <c r="J1360">
        <v>16</v>
      </c>
    </row>
    <row r="1361" spans="1:10" x14ac:dyDescent="0.25">
      <c r="A1361">
        <f t="shared" si="21"/>
        <v>1</v>
      </c>
      <c r="B1361" t="s">
        <v>11</v>
      </c>
      <c r="C1361" t="s">
        <v>223</v>
      </c>
      <c r="F1361" t="s">
        <v>599</v>
      </c>
      <c r="G1361" t="s">
        <v>69</v>
      </c>
      <c r="I1361">
        <v>393</v>
      </c>
      <c r="J1361">
        <v>15</v>
      </c>
    </row>
    <row r="1362" spans="1:10" x14ac:dyDescent="0.25">
      <c r="A1362">
        <f t="shared" si="21"/>
        <v>1</v>
      </c>
      <c r="B1362" t="s">
        <v>11</v>
      </c>
      <c r="C1362" t="s">
        <v>223</v>
      </c>
      <c r="F1362" t="s">
        <v>599</v>
      </c>
      <c r="G1362" t="s">
        <v>69</v>
      </c>
      <c r="I1362">
        <v>392</v>
      </c>
      <c r="J1362">
        <v>14</v>
      </c>
    </row>
    <row r="1363" spans="1:10" x14ac:dyDescent="0.25">
      <c r="A1363">
        <f t="shared" si="21"/>
        <v>1</v>
      </c>
      <c r="B1363" t="s">
        <v>11</v>
      </c>
      <c r="C1363" t="s">
        <v>223</v>
      </c>
      <c r="F1363" t="s">
        <v>599</v>
      </c>
      <c r="G1363" t="s">
        <v>69</v>
      </c>
      <c r="I1363" t="s">
        <v>38</v>
      </c>
      <c r="J1363">
        <v>226</v>
      </c>
    </row>
    <row r="1364" spans="1:10" x14ac:dyDescent="0.25">
      <c r="A1364">
        <f t="shared" si="21"/>
        <v>1</v>
      </c>
      <c r="B1364" t="s">
        <v>11</v>
      </c>
      <c r="C1364" t="s">
        <v>223</v>
      </c>
      <c r="F1364" t="s">
        <v>599</v>
      </c>
      <c r="G1364" t="s">
        <v>181</v>
      </c>
      <c r="H1364">
        <v>1323</v>
      </c>
    </row>
    <row r="1365" spans="1:10" x14ac:dyDescent="0.25">
      <c r="A1365">
        <f t="shared" si="21"/>
        <v>1</v>
      </c>
      <c r="B1365" t="s">
        <v>11</v>
      </c>
      <c r="C1365" t="s">
        <v>223</v>
      </c>
      <c r="F1365" t="s">
        <v>599</v>
      </c>
      <c r="G1365" t="s">
        <v>182</v>
      </c>
      <c r="I1365">
        <v>228.2</v>
      </c>
      <c r="J1365">
        <v>126</v>
      </c>
    </row>
    <row r="1366" spans="1:10" x14ac:dyDescent="0.25">
      <c r="A1366">
        <f t="shared" si="21"/>
        <v>1</v>
      </c>
      <c r="B1366" t="s">
        <v>11</v>
      </c>
      <c r="C1366" t="s">
        <v>223</v>
      </c>
      <c r="F1366" t="s">
        <v>599</v>
      </c>
      <c r="G1366" t="s">
        <v>182</v>
      </c>
      <c r="I1366">
        <v>162.03</v>
      </c>
      <c r="J1366">
        <v>75</v>
      </c>
    </row>
    <row r="1367" spans="1:10" x14ac:dyDescent="0.25">
      <c r="A1367">
        <f t="shared" si="21"/>
        <v>1</v>
      </c>
      <c r="B1367" t="s">
        <v>11</v>
      </c>
      <c r="C1367" t="s">
        <v>223</v>
      </c>
      <c r="F1367" t="s">
        <v>599</v>
      </c>
      <c r="G1367" t="s">
        <v>182</v>
      </c>
      <c r="I1367">
        <v>63.05</v>
      </c>
      <c r="J1367">
        <v>34</v>
      </c>
    </row>
    <row r="1368" spans="1:10" x14ac:dyDescent="0.25">
      <c r="A1368">
        <f t="shared" si="21"/>
        <v>1</v>
      </c>
      <c r="B1368" t="s">
        <v>11</v>
      </c>
      <c r="C1368" t="s">
        <v>223</v>
      </c>
      <c r="F1368" t="s">
        <v>599</v>
      </c>
      <c r="G1368" t="s">
        <v>182</v>
      </c>
      <c r="I1368">
        <v>45.02</v>
      </c>
      <c r="J1368">
        <v>30</v>
      </c>
    </row>
    <row r="1369" spans="1:10" x14ac:dyDescent="0.25">
      <c r="A1369">
        <f t="shared" si="21"/>
        <v>1</v>
      </c>
      <c r="B1369" t="s">
        <v>11</v>
      </c>
      <c r="C1369" t="s">
        <v>223</v>
      </c>
      <c r="F1369" t="s">
        <v>599</v>
      </c>
      <c r="G1369" t="s">
        <v>182</v>
      </c>
      <c r="I1369">
        <v>396.3</v>
      </c>
      <c r="J1369">
        <v>24</v>
      </c>
    </row>
    <row r="1370" spans="1:10" x14ac:dyDescent="0.25">
      <c r="A1370">
        <f t="shared" si="21"/>
        <v>1</v>
      </c>
      <c r="B1370" t="s">
        <v>11</v>
      </c>
      <c r="C1370" t="s">
        <v>223</v>
      </c>
      <c r="F1370" t="s">
        <v>599</v>
      </c>
      <c r="G1370" t="s">
        <v>182</v>
      </c>
      <c r="I1370">
        <v>985.5</v>
      </c>
      <c r="J1370">
        <v>24</v>
      </c>
    </row>
    <row r="1371" spans="1:10" x14ac:dyDescent="0.25">
      <c r="A1371">
        <f t="shared" si="21"/>
        <v>1</v>
      </c>
      <c r="B1371" t="s">
        <v>11</v>
      </c>
      <c r="C1371" t="s">
        <v>223</v>
      </c>
      <c r="F1371" t="s">
        <v>599</v>
      </c>
      <c r="G1371" t="s">
        <v>182</v>
      </c>
      <c r="I1371">
        <v>9000010.0700000003</v>
      </c>
      <c r="J1371">
        <v>24</v>
      </c>
    </row>
    <row r="1372" spans="1:10" x14ac:dyDescent="0.25">
      <c r="A1372">
        <f t="shared" si="21"/>
        <v>1</v>
      </c>
      <c r="B1372" t="s">
        <v>11</v>
      </c>
      <c r="C1372" t="s">
        <v>223</v>
      </c>
      <c r="F1372" t="s">
        <v>599</v>
      </c>
      <c r="G1372" t="s">
        <v>182</v>
      </c>
      <c r="I1372">
        <v>361.1</v>
      </c>
      <c r="J1372">
        <v>22</v>
      </c>
    </row>
    <row r="1373" spans="1:10" x14ac:dyDescent="0.25">
      <c r="A1373">
        <f t="shared" si="21"/>
        <v>1</v>
      </c>
      <c r="B1373" t="s">
        <v>11</v>
      </c>
      <c r="C1373" t="s">
        <v>223</v>
      </c>
      <c r="F1373" t="s">
        <v>599</v>
      </c>
      <c r="G1373" t="s">
        <v>182</v>
      </c>
      <c r="I1373">
        <v>350.9</v>
      </c>
      <c r="J1373">
        <v>20</v>
      </c>
    </row>
    <row r="1374" spans="1:10" x14ac:dyDescent="0.25">
      <c r="A1374">
        <f t="shared" si="21"/>
        <v>1</v>
      </c>
      <c r="B1374" t="s">
        <v>11</v>
      </c>
      <c r="C1374" t="s">
        <v>223</v>
      </c>
      <c r="F1374" t="s">
        <v>599</v>
      </c>
      <c r="G1374" t="s">
        <v>182</v>
      </c>
      <c r="I1374">
        <v>63.5</v>
      </c>
      <c r="J1374">
        <v>20</v>
      </c>
    </row>
    <row r="1375" spans="1:10" x14ac:dyDescent="0.25">
      <c r="A1375">
        <f t="shared" si="21"/>
        <v>1</v>
      </c>
      <c r="B1375" t="s">
        <v>11</v>
      </c>
      <c r="C1375" t="s">
        <v>223</v>
      </c>
      <c r="F1375" t="s">
        <v>599</v>
      </c>
      <c r="G1375" t="s">
        <v>182</v>
      </c>
      <c r="I1375">
        <v>70.03</v>
      </c>
      <c r="J1375">
        <v>18</v>
      </c>
    </row>
    <row r="1376" spans="1:10" x14ac:dyDescent="0.25">
      <c r="A1376">
        <f t="shared" si="21"/>
        <v>1</v>
      </c>
      <c r="B1376" t="s">
        <v>11</v>
      </c>
      <c r="C1376" t="s">
        <v>223</v>
      </c>
      <c r="F1376" t="s">
        <v>599</v>
      </c>
      <c r="G1376" t="s">
        <v>182</v>
      </c>
      <c r="I1376">
        <v>355.3</v>
      </c>
      <c r="J1376">
        <v>16</v>
      </c>
    </row>
    <row r="1377" spans="1:12" x14ac:dyDescent="0.25">
      <c r="A1377">
        <f t="shared" si="21"/>
        <v>1</v>
      </c>
      <c r="B1377" t="s">
        <v>11</v>
      </c>
      <c r="C1377" t="s">
        <v>223</v>
      </c>
      <c r="F1377" t="s">
        <v>599</v>
      </c>
      <c r="G1377" t="s">
        <v>182</v>
      </c>
      <c r="I1377">
        <v>63.04</v>
      </c>
      <c r="J1377">
        <v>16</v>
      </c>
    </row>
    <row r="1378" spans="1:12" x14ac:dyDescent="0.25">
      <c r="A1378">
        <f t="shared" si="21"/>
        <v>1</v>
      </c>
      <c r="B1378" t="s">
        <v>11</v>
      </c>
      <c r="C1378" t="s">
        <v>223</v>
      </c>
      <c r="F1378" t="s">
        <v>599</v>
      </c>
      <c r="G1378" t="s">
        <v>182</v>
      </c>
      <c r="I1378">
        <v>9000010.1799999997</v>
      </c>
      <c r="J1378">
        <v>16</v>
      </c>
    </row>
    <row r="1379" spans="1:12" x14ac:dyDescent="0.25">
      <c r="A1379">
        <f t="shared" si="21"/>
        <v>1</v>
      </c>
      <c r="B1379" t="s">
        <v>11</v>
      </c>
      <c r="C1379" t="s">
        <v>223</v>
      </c>
      <c r="F1379" t="s">
        <v>599</v>
      </c>
      <c r="G1379" t="s">
        <v>182</v>
      </c>
      <c r="I1379">
        <v>409.3</v>
      </c>
      <c r="J1379">
        <v>16</v>
      </c>
    </row>
    <row r="1380" spans="1:12" x14ac:dyDescent="0.25">
      <c r="A1380">
        <f t="shared" si="21"/>
        <v>1</v>
      </c>
      <c r="B1380" t="s">
        <v>11</v>
      </c>
      <c r="C1380" t="s">
        <v>223</v>
      </c>
      <c r="F1380" t="s">
        <v>599</v>
      </c>
      <c r="G1380" t="s">
        <v>182</v>
      </c>
      <c r="I1380">
        <v>230.1</v>
      </c>
      <c r="J1380">
        <v>15</v>
      </c>
    </row>
    <row r="1381" spans="1:12" x14ac:dyDescent="0.25">
      <c r="A1381">
        <f t="shared" si="21"/>
        <v>1</v>
      </c>
      <c r="B1381" t="s">
        <v>11</v>
      </c>
      <c r="C1381" t="s">
        <v>223</v>
      </c>
      <c r="F1381" t="s">
        <v>599</v>
      </c>
      <c r="G1381" t="s">
        <v>182</v>
      </c>
      <c r="I1381">
        <v>75.099999999999994</v>
      </c>
      <c r="J1381">
        <v>15</v>
      </c>
    </row>
    <row r="1382" spans="1:12" x14ac:dyDescent="0.25">
      <c r="A1382">
        <f t="shared" si="21"/>
        <v>1</v>
      </c>
      <c r="B1382" t="s">
        <v>11</v>
      </c>
      <c r="C1382" t="s">
        <v>223</v>
      </c>
      <c r="F1382" t="s">
        <v>599</v>
      </c>
      <c r="G1382" t="s">
        <v>182</v>
      </c>
      <c r="I1382">
        <v>790.1</v>
      </c>
      <c r="J1382">
        <v>15</v>
      </c>
    </row>
    <row r="1383" spans="1:12" x14ac:dyDescent="0.25">
      <c r="A1383">
        <f t="shared" si="21"/>
        <v>1</v>
      </c>
      <c r="B1383" t="s">
        <v>11</v>
      </c>
      <c r="C1383" t="s">
        <v>223</v>
      </c>
      <c r="F1383" t="s">
        <v>599</v>
      </c>
      <c r="G1383" t="s">
        <v>182</v>
      </c>
      <c r="I1383">
        <v>100.008</v>
      </c>
      <c r="J1383">
        <v>14</v>
      </c>
    </row>
    <row r="1384" spans="1:12" x14ac:dyDescent="0.25">
      <c r="A1384">
        <f t="shared" si="21"/>
        <v>1</v>
      </c>
      <c r="B1384" t="s">
        <v>11</v>
      </c>
      <c r="C1384" t="s">
        <v>223</v>
      </c>
      <c r="F1384" t="s">
        <v>599</v>
      </c>
      <c r="G1384" t="s">
        <v>182</v>
      </c>
      <c r="I1384">
        <v>120.8</v>
      </c>
      <c r="J1384">
        <v>13</v>
      </c>
    </row>
    <row r="1385" spans="1:12" x14ac:dyDescent="0.25">
      <c r="A1385">
        <f t="shared" si="21"/>
        <v>1</v>
      </c>
      <c r="B1385" t="s">
        <v>11</v>
      </c>
      <c r="C1385" t="s">
        <v>223</v>
      </c>
      <c r="F1385" t="s">
        <v>599</v>
      </c>
      <c r="G1385" t="s">
        <v>182</v>
      </c>
      <c r="I1385" t="s">
        <v>38</v>
      </c>
      <c r="J1385">
        <v>770</v>
      </c>
    </row>
    <row r="1386" spans="1:12" x14ac:dyDescent="0.25">
      <c r="A1386">
        <f t="shared" si="21"/>
        <v>1</v>
      </c>
      <c r="B1386" t="s">
        <v>11</v>
      </c>
      <c r="C1386" t="s">
        <v>223</v>
      </c>
      <c r="F1386" t="s">
        <v>600</v>
      </c>
    </row>
    <row r="1387" spans="1:12" x14ac:dyDescent="0.25">
      <c r="A1387">
        <f t="shared" si="21"/>
        <v>1</v>
      </c>
      <c r="B1387" t="s">
        <v>11</v>
      </c>
      <c r="C1387" t="s">
        <v>223</v>
      </c>
      <c r="F1387" t="s">
        <v>600</v>
      </c>
      <c r="G1387" t="s">
        <v>76</v>
      </c>
      <c r="H1387">
        <v>16382</v>
      </c>
      <c r="K1387" t="s">
        <v>15</v>
      </c>
      <c r="L1387">
        <v>18220</v>
      </c>
    </row>
    <row r="1388" spans="1:12" x14ac:dyDescent="0.25">
      <c r="A1388">
        <f t="shared" si="21"/>
        <v>1</v>
      </c>
      <c r="B1388" t="s">
        <v>11</v>
      </c>
      <c r="C1388" t="s">
        <v>223</v>
      </c>
      <c r="F1388" t="s">
        <v>600</v>
      </c>
      <c r="G1388" t="s">
        <v>77</v>
      </c>
      <c r="I1388" t="s">
        <v>78</v>
      </c>
      <c r="J1388">
        <v>16382</v>
      </c>
      <c r="K1388" t="s">
        <v>18</v>
      </c>
      <c r="L1388">
        <v>0.97704847699999997</v>
      </c>
    </row>
    <row r="1389" spans="1:12" x14ac:dyDescent="0.25">
      <c r="A1389">
        <f t="shared" si="21"/>
        <v>1</v>
      </c>
      <c r="B1389" t="s">
        <v>11</v>
      </c>
      <c r="C1389" t="s">
        <v>223</v>
      </c>
      <c r="F1389" t="s">
        <v>600</v>
      </c>
      <c r="G1389" t="s">
        <v>68</v>
      </c>
      <c r="H1389">
        <v>873</v>
      </c>
      <c r="K1389" t="s">
        <v>70</v>
      </c>
      <c r="L1389">
        <v>1E-3</v>
      </c>
    </row>
    <row r="1390" spans="1:12" x14ac:dyDescent="0.25">
      <c r="A1390">
        <f t="shared" si="21"/>
        <v>1</v>
      </c>
      <c r="B1390" t="s">
        <v>11</v>
      </c>
      <c r="C1390" t="s">
        <v>223</v>
      </c>
      <c r="F1390" t="s">
        <v>600</v>
      </c>
      <c r="G1390" t="s">
        <v>69</v>
      </c>
      <c r="I1390">
        <v>2</v>
      </c>
      <c r="J1390">
        <v>60</v>
      </c>
      <c r="K1390" t="s">
        <v>71</v>
      </c>
      <c r="L1390">
        <v>997.38904192040002</v>
      </c>
    </row>
    <row r="1391" spans="1:12" x14ac:dyDescent="0.25">
      <c r="A1391">
        <f t="shared" si="21"/>
        <v>1</v>
      </c>
      <c r="B1391" t="s">
        <v>11</v>
      </c>
      <c r="C1391" t="s">
        <v>223</v>
      </c>
      <c r="F1391" t="s">
        <v>600</v>
      </c>
      <c r="G1391" t="s">
        <v>69</v>
      </c>
      <c r="I1391">
        <v>1</v>
      </c>
      <c r="J1391">
        <v>55</v>
      </c>
      <c r="K1391" t="s">
        <v>72</v>
      </c>
      <c r="L1391">
        <v>81203</v>
      </c>
    </row>
    <row r="1392" spans="1:12" x14ac:dyDescent="0.25">
      <c r="A1392">
        <f t="shared" si="21"/>
        <v>1</v>
      </c>
      <c r="B1392" t="s">
        <v>11</v>
      </c>
      <c r="C1392" t="s">
        <v>223</v>
      </c>
      <c r="F1392" t="s">
        <v>600</v>
      </c>
      <c r="G1392" t="s">
        <v>69</v>
      </c>
      <c r="I1392">
        <v>3</v>
      </c>
      <c r="J1392">
        <v>49</v>
      </c>
    </row>
    <row r="1393" spans="1:10" x14ac:dyDescent="0.25">
      <c r="A1393">
        <f t="shared" si="21"/>
        <v>1</v>
      </c>
      <c r="B1393" t="s">
        <v>11</v>
      </c>
      <c r="C1393" t="s">
        <v>223</v>
      </c>
      <c r="F1393" t="s">
        <v>600</v>
      </c>
      <c r="G1393" t="s">
        <v>69</v>
      </c>
      <c r="I1393">
        <v>4</v>
      </c>
      <c r="J1393">
        <v>36</v>
      </c>
    </row>
    <row r="1394" spans="1:10" x14ac:dyDescent="0.25">
      <c r="A1394">
        <f t="shared" si="21"/>
        <v>1</v>
      </c>
      <c r="B1394" t="s">
        <v>11</v>
      </c>
      <c r="C1394" t="s">
        <v>223</v>
      </c>
      <c r="F1394" t="s">
        <v>600</v>
      </c>
      <c r="G1394" t="s">
        <v>69</v>
      </c>
      <c r="I1394">
        <v>5</v>
      </c>
      <c r="J1394">
        <v>33</v>
      </c>
    </row>
    <row r="1395" spans="1:10" x14ac:dyDescent="0.25">
      <c r="A1395">
        <f t="shared" si="21"/>
        <v>1</v>
      </c>
      <c r="B1395" t="s">
        <v>11</v>
      </c>
      <c r="C1395" t="s">
        <v>223</v>
      </c>
      <c r="F1395" t="s">
        <v>600</v>
      </c>
      <c r="G1395" t="s">
        <v>69</v>
      </c>
      <c r="I1395">
        <v>6</v>
      </c>
      <c r="J1395">
        <v>32</v>
      </c>
    </row>
    <row r="1396" spans="1:10" x14ac:dyDescent="0.25">
      <c r="A1396">
        <f t="shared" si="21"/>
        <v>1</v>
      </c>
      <c r="B1396" t="s">
        <v>11</v>
      </c>
      <c r="C1396" t="s">
        <v>223</v>
      </c>
      <c r="F1396" t="s">
        <v>600</v>
      </c>
      <c r="G1396" t="s">
        <v>69</v>
      </c>
      <c r="I1396">
        <v>7</v>
      </c>
      <c r="J1396">
        <v>30</v>
      </c>
    </row>
    <row r="1397" spans="1:10" x14ac:dyDescent="0.25">
      <c r="A1397">
        <f t="shared" si="21"/>
        <v>1</v>
      </c>
      <c r="B1397" t="s">
        <v>11</v>
      </c>
      <c r="C1397" t="s">
        <v>223</v>
      </c>
      <c r="F1397" t="s">
        <v>600</v>
      </c>
      <c r="G1397" t="s">
        <v>69</v>
      </c>
      <c r="I1397">
        <v>8</v>
      </c>
      <c r="J1397">
        <v>27</v>
      </c>
    </row>
    <row r="1398" spans="1:10" x14ac:dyDescent="0.25">
      <c r="A1398">
        <f t="shared" si="21"/>
        <v>1</v>
      </c>
      <c r="B1398" t="s">
        <v>11</v>
      </c>
      <c r="C1398" t="s">
        <v>223</v>
      </c>
      <c r="F1398" t="s">
        <v>600</v>
      </c>
      <c r="G1398" t="s">
        <v>69</v>
      </c>
      <c r="I1398">
        <v>20</v>
      </c>
      <c r="J1398">
        <v>20</v>
      </c>
    </row>
    <row r="1399" spans="1:10" x14ac:dyDescent="0.25">
      <c r="A1399">
        <f t="shared" si="21"/>
        <v>1</v>
      </c>
      <c r="B1399" t="s">
        <v>11</v>
      </c>
      <c r="C1399" t="s">
        <v>223</v>
      </c>
      <c r="F1399" t="s">
        <v>600</v>
      </c>
      <c r="G1399" t="s">
        <v>69</v>
      </c>
      <c r="I1399">
        <v>9</v>
      </c>
      <c r="J1399">
        <v>18</v>
      </c>
    </row>
    <row r="1400" spans="1:10" x14ac:dyDescent="0.25">
      <c r="A1400">
        <f t="shared" si="21"/>
        <v>1</v>
      </c>
      <c r="B1400" t="s">
        <v>11</v>
      </c>
      <c r="C1400" t="s">
        <v>223</v>
      </c>
      <c r="F1400" t="s">
        <v>600</v>
      </c>
      <c r="G1400" t="s">
        <v>69</v>
      </c>
      <c r="I1400">
        <v>16</v>
      </c>
      <c r="J1400">
        <v>18</v>
      </c>
    </row>
    <row r="1401" spans="1:10" x14ac:dyDescent="0.25">
      <c r="A1401">
        <f t="shared" si="21"/>
        <v>1</v>
      </c>
      <c r="B1401" t="s">
        <v>11</v>
      </c>
      <c r="C1401" t="s">
        <v>223</v>
      </c>
      <c r="F1401" t="s">
        <v>600</v>
      </c>
      <c r="G1401" t="s">
        <v>69</v>
      </c>
      <c r="I1401">
        <v>13</v>
      </c>
      <c r="J1401">
        <v>17</v>
      </c>
    </row>
    <row r="1402" spans="1:10" x14ac:dyDescent="0.25">
      <c r="A1402">
        <f t="shared" si="21"/>
        <v>1</v>
      </c>
      <c r="B1402" t="s">
        <v>11</v>
      </c>
      <c r="C1402" t="s">
        <v>223</v>
      </c>
      <c r="F1402" t="s">
        <v>600</v>
      </c>
      <c r="G1402" t="s">
        <v>69</v>
      </c>
      <c r="I1402">
        <v>24</v>
      </c>
      <c r="J1402">
        <v>16</v>
      </c>
    </row>
    <row r="1403" spans="1:10" x14ac:dyDescent="0.25">
      <c r="A1403">
        <f t="shared" si="21"/>
        <v>1</v>
      </c>
      <c r="B1403" t="s">
        <v>11</v>
      </c>
      <c r="C1403" t="s">
        <v>223</v>
      </c>
      <c r="F1403" t="s">
        <v>600</v>
      </c>
      <c r="G1403" t="s">
        <v>69</v>
      </c>
      <c r="I1403">
        <v>12</v>
      </c>
      <c r="J1403">
        <v>15</v>
      </c>
    </row>
    <row r="1404" spans="1:10" x14ac:dyDescent="0.25">
      <c r="A1404">
        <f t="shared" si="21"/>
        <v>1</v>
      </c>
      <c r="B1404" t="s">
        <v>11</v>
      </c>
      <c r="C1404" t="s">
        <v>223</v>
      </c>
      <c r="F1404" t="s">
        <v>600</v>
      </c>
      <c r="G1404" t="s">
        <v>69</v>
      </c>
      <c r="I1404">
        <v>10</v>
      </c>
      <c r="J1404">
        <v>15</v>
      </c>
    </row>
    <row r="1405" spans="1:10" x14ac:dyDescent="0.25">
      <c r="A1405">
        <f t="shared" si="21"/>
        <v>1</v>
      </c>
      <c r="B1405" t="s">
        <v>11</v>
      </c>
      <c r="C1405" t="s">
        <v>223</v>
      </c>
      <c r="F1405" t="s">
        <v>600</v>
      </c>
      <c r="G1405" t="s">
        <v>69</v>
      </c>
      <c r="I1405">
        <v>14</v>
      </c>
      <c r="J1405">
        <v>13</v>
      </c>
    </row>
    <row r="1406" spans="1:10" x14ac:dyDescent="0.25">
      <c r="A1406">
        <f t="shared" si="21"/>
        <v>1</v>
      </c>
      <c r="B1406" t="s">
        <v>11</v>
      </c>
      <c r="C1406" t="s">
        <v>223</v>
      </c>
      <c r="F1406" t="s">
        <v>600</v>
      </c>
      <c r="G1406" t="s">
        <v>69</v>
      </c>
      <c r="I1406">
        <v>15</v>
      </c>
      <c r="J1406">
        <v>13</v>
      </c>
    </row>
    <row r="1407" spans="1:10" x14ac:dyDescent="0.25">
      <c r="A1407">
        <f t="shared" si="21"/>
        <v>1</v>
      </c>
      <c r="B1407" t="s">
        <v>11</v>
      </c>
      <c r="C1407" t="s">
        <v>223</v>
      </c>
      <c r="F1407" t="s">
        <v>600</v>
      </c>
      <c r="G1407" t="s">
        <v>69</v>
      </c>
      <c r="I1407">
        <v>28</v>
      </c>
      <c r="J1407">
        <v>12</v>
      </c>
    </row>
    <row r="1408" spans="1:10" x14ac:dyDescent="0.25">
      <c r="A1408">
        <f t="shared" si="21"/>
        <v>1</v>
      </c>
      <c r="B1408" t="s">
        <v>11</v>
      </c>
      <c r="C1408" t="s">
        <v>223</v>
      </c>
      <c r="F1408" t="s">
        <v>600</v>
      </c>
      <c r="G1408" t="s">
        <v>69</v>
      </c>
      <c r="I1408">
        <v>27</v>
      </c>
      <c r="J1408">
        <v>12</v>
      </c>
    </row>
    <row r="1409" spans="1:10" x14ac:dyDescent="0.25">
      <c r="A1409">
        <f t="shared" si="21"/>
        <v>1</v>
      </c>
      <c r="B1409" t="s">
        <v>11</v>
      </c>
      <c r="C1409" t="s">
        <v>223</v>
      </c>
      <c r="F1409" t="s">
        <v>600</v>
      </c>
      <c r="G1409" t="s">
        <v>69</v>
      </c>
      <c r="I1409">
        <v>30</v>
      </c>
      <c r="J1409">
        <v>11</v>
      </c>
    </row>
    <row r="1410" spans="1:10" x14ac:dyDescent="0.25">
      <c r="A1410">
        <f t="shared" si="21"/>
        <v>1</v>
      </c>
      <c r="B1410" t="s">
        <v>11</v>
      </c>
      <c r="C1410" t="s">
        <v>223</v>
      </c>
      <c r="F1410" t="s">
        <v>600</v>
      </c>
      <c r="G1410" t="s">
        <v>69</v>
      </c>
      <c r="I1410" t="s">
        <v>38</v>
      </c>
      <c r="J1410">
        <v>371</v>
      </c>
    </row>
    <row r="1411" spans="1:10" x14ac:dyDescent="0.25">
      <c r="A1411">
        <f t="shared" si="21"/>
        <v>1</v>
      </c>
      <c r="B1411" t="s">
        <v>11</v>
      </c>
      <c r="C1411" t="s">
        <v>223</v>
      </c>
      <c r="F1411" t="s">
        <v>600</v>
      </c>
      <c r="G1411" t="s">
        <v>181</v>
      </c>
      <c r="H1411">
        <v>1393</v>
      </c>
    </row>
    <row r="1412" spans="1:10" x14ac:dyDescent="0.25">
      <c r="A1412">
        <f t="shared" si="21"/>
        <v>1</v>
      </c>
      <c r="B1412" t="s">
        <v>11</v>
      </c>
      <c r="C1412" t="s">
        <v>223</v>
      </c>
      <c r="F1412" t="s">
        <v>600</v>
      </c>
      <c r="G1412" t="s">
        <v>182</v>
      </c>
      <c r="I1412">
        <v>0.01</v>
      </c>
      <c r="J1412">
        <v>281</v>
      </c>
    </row>
    <row r="1413" spans="1:10" x14ac:dyDescent="0.25">
      <c r="A1413">
        <f t="shared" si="21"/>
        <v>1</v>
      </c>
      <c r="B1413" t="s">
        <v>11</v>
      </c>
      <c r="C1413" t="s">
        <v>223</v>
      </c>
      <c r="F1413" t="s">
        <v>600</v>
      </c>
      <c r="G1413" t="s">
        <v>182</v>
      </c>
      <c r="I1413">
        <v>0.03</v>
      </c>
      <c r="J1413">
        <v>149</v>
      </c>
    </row>
    <row r="1414" spans="1:10" x14ac:dyDescent="0.25">
      <c r="A1414">
        <f t="shared" si="21"/>
        <v>1</v>
      </c>
      <c r="B1414" t="s">
        <v>11</v>
      </c>
      <c r="C1414" t="s">
        <v>223</v>
      </c>
      <c r="F1414" t="s">
        <v>600</v>
      </c>
      <c r="G1414" t="s">
        <v>182</v>
      </c>
      <c r="I1414">
        <v>0.02</v>
      </c>
      <c r="J1414">
        <v>102</v>
      </c>
    </row>
    <row r="1415" spans="1:10" x14ac:dyDescent="0.25">
      <c r="A1415">
        <f t="shared" si="21"/>
        <v>1</v>
      </c>
      <c r="B1415" t="s">
        <v>11</v>
      </c>
      <c r="C1415" t="s">
        <v>223</v>
      </c>
      <c r="F1415" t="s">
        <v>600</v>
      </c>
      <c r="G1415" t="s">
        <v>182</v>
      </c>
      <c r="I1415">
        <v>7.0000000000000007E-2</v>
      </c>
      <c r="J1415">
        <v>52</v>
      </c>
    </row>
    <row r="1416" spans="1:10" x14ac:dyDescent="0.25">
      <c r="A1416">
        <f t="shared" si="21"/>
        <v>1</v>
      </c>
      <c r="B1416" t="s">
        <v>11</v>
      </c>
      <c r="C1416" t="s">
        <v>223</v>
      </c>
      <c r="F1416" t="s">
        <v>600</v>
      </c>
      <c r="G1416" t="s">
        <v>182</v>
      </c>
      <c r="I1416">
        <v>0.06</v>
      </c>
      <c r="J1416">
        <v>45</v>
      </c>
    </row>
    <row r="1417" spans="1:10" x14ac:dyDescent="0.25">
      <c r="A1417">
        <f t="shared" si="21"/>
        <v>1</v>
      </c>
      <c r="B1417" t="s">
        <v>11</v>
      </c>
      <c r="C1417" t="s">
        <v>223</v>
      </c>
      <c r="F1417" t="s">
        <v>600</v>
      </c>
      <c r="G1417" t="s">
        <v>182</v>
      </c>
      <c r="I1417">
        <v>0.04</v>
      </c>
      <c r="J1417">
        <v>44</v>
      </c>
    </row>
    <row r="1418" spans="1:10" x14ac:dyDescent="0.25">
      <c r="A1418">
        <f t="shared" ref="A1418:A1481" si="22">SUBTOTAL(103,B1418)</f>
        <v>1</v>
      </c>
      <c r="B1418" t="s">
        <v>11</v>
      </c>
      <c r="C1418" t="s">
        <v>223</v>
      </c>
      <c r="F1418" t="s">
        <v>600</v>
      </c>
      <c r="G1418" t="s">
        <v>182</v>
      </c>
      <c r="I1418">
        <v>0.05</v>
      </c>
      <c r="J1418">
        <v>43</v>
      </c>
    </row>
    <row r="1419" spans="1:10" x14ac:dyDescent="0.25">
      <c r="A1419">
        <f t="shared" si="22"/>
        <v>1</v>
      </c>
      <c r="B1419" t="s">
        <v>11</v>
      </c>
      <c r="C1419" t="s">
        <v>223</v>
      </c>
      <c r="F1419" t="s">
        <v>600</v>
      </c>
      <c r="G1419" t="s">
        <v>182</v>
      </c>
      <c r="I1419">
        <v>0.08</v>
      </c>
      <c r="J1419">
        <v>37</v>
      </c>
    </row>
    <row r="1420" spans="1:10" x14ac:dyDescent="0.25">
      <c r="A1420">
        <f t="shared" si="22"/>
        <v>1</v>
      </c>
      <c r="B1420" t="s">
        <v>11</v>
      </c>
      <c r="C1420" t="s">
        <v>223</v>
      </c>
      <c r="F1420" t="s">
        <v>600</v>
      </c>
      <c r="G1420" t="s">
        <v>182</v>
      </c>
      <c r="I1420">
        <v>0.1</v>
      </c>
      <c r="J1420">
        <v>31</v>
      </c>
    </row>
    <row r="1421" spans="1:10" x14ac:dyDescent="0.25">
      <c r="A1421">
        <f t="shared" si="22"/>
        <v>1</v>
      </c>
      <c r="B1421" t="s">
        <v>11</v>
      </c>
      <c r="C1421" t="s">
        <v>223</v>
      </c>
      <c r="F1421" t="s">
        <v>600</v>
      </c>
      <c r="G1421" t="s">
        <v>182</v>
      </c>
      <c r="I1421">
        <v>0.09</v>
      </c>
      <c r="J1421">
        <v>29</v>
      </c>
    </row>
    <row r="1422" spans="1:10" x14ac:dyDescent="0.25">
      <c r="A1422">
        <f t="shared" si="22"/>
        <v>1</v>
      </c>
      <c r="B1422" t="s">
        <v>11</v>
      </c>
      <c r="C1422" t="s">
        <v>223</v>
      </c>
      <c r="F1422" t="s">
        <v>600</v>
      </c>
      <c r="G1422" t="s">
        <v>182</v>
      </c>
      <c r="I1422">
        <v>0.11</v>
      </c>
      <c r="J1422">
        <v>26</v>
      </c>
    </row>
    <row r="1423" spans="1:10" x14ac:dyDescent="0.25">
      <c r="A1423">
        <f t="shared" si="22"/>
        <v>1</v>
      </c>
      <c r="B1423" t="s">
        <v>11</v>
      </c>
      <c r="C1423" t="s">
        <v>223</v>
      </c>
      <c r="F1423" t="s">
        <v>600</v>
      </c>
      <c r="G1423" t="s">
        <v>182</v>
      </c>
      <c r="I1423">
        <v>0.12</v>
      </c>
      <c r="J1423">
        <v>24</v>
      </c>
    </row>
    <row r="1424" spans="1:10" x14ac:dyDescent="0.25">
      <c r="A1424">
        <f t="shared" si="22"/>
        <v>1</v>
      </c>
      <c r="B1424" t="s">
        <v>11</v>
      </c>
      <c r="C1424" t="s">
        <v>223</v>
      </c>
      <c r="F1424" t="s">
        <v>600</v>
      </c>
      <c r="G1424" t="s">
        <v>182</v>
      </c>
      <c r="I1424">
        <v>0.18</v>
      </c>
      <c r="J1424">
        <v>19</v>
      </c>
    </row>
    <row r="1425" spans="1:12" x14ac:dyDescent="0.25">
      <c r="A1425">
        <f t="shared" si="22"/>
        <v>1</v>
      </c>
      <c r="B1425" t="s">
        <v>11</v>
      </c>
      <c r="C1425" t="s">
        <v>223</v>
      </c>
      <c r="F1425" t="s">
        <v>600</v>
      </c>
      <c r="G1425" t="s">
        <v>182</v>
      </c>
      <c r="I1425">
        <v>1.04</v>
      </c>
      <c r="J1425">
        <v>19</v>
      </c>
    </row>
    <row r="1426" spans="1:12" x14ac:dyDescent="0.25">
      <c r="A1426">
        <f t="shared" si="22"/>
        <v>1</v>
      </c>
      <c r="B1426" t="s">
        <v>11</v>
      </c>
      <c r="C1426" t="s">
        <v>223</v>
      </c>
      <c r="F1426" t="s">
        <v>600</v>
      </c>
      <c r="G1426" t="s">
        <v>182</v>
      </c>
      <c r="I1426">
        <v>1.02</v>
      </c>
      <c r="J1426">
        <v>17</v>
      </c>
    </row>
    <row r="1427" spans="1:12" x14ac:dyDescent="0.25">
      <c r="A1427">
        <f t="shared" si="22"/>
        <v>1</v>
      </c>
      <c r="B1427" t="s">
        <v>11</v>
      </c>
      <c r="C1427" t="s">
        <v>223</v>
      </c>
      <c r="F1427" t="s">
        <v>600</v>
      </c>
      <c r="G1427" t="s">
        <v>182</v>
      </c>
      <c r="I1427">
        <v>0.16</v>
      </c>
      <c r="J1427">
        <v>17</v>
      </c>
    </row>
    <row r="1428" spans="1:12" x14ac:dyDescent="0.25">
      <c r="A1428">
        <f t="shared" si="22"/>
        <v>1</v>
      </c>
      <c r="B1428" t="s">
        <v>11</v>
      </c>
      <c r="C1428" t="s">
        <v>223</v>
      </c>
      <c r="F1428" t="s">
        <v>600</v>
      </c>
      <c r="G1428" t="s">
        <v>182</v>
      </c>
      <c r="I1428">
        <v>0.14000000000000001</v>
      </c>
      <c r="J1428">
        <v>14</v>
      </c>
    </row>
    <row r="1429" spans="1:12" x14ac:dyDescent="0.25">
      <c r="A1429">
        <f t="shared" si="22"/>
        <v>1</v>
      </c>
      <c r="B1429" t="s">
        <v>11</v>
      </c>
      <c r="C1429" t="s">
        <v>223</v>
      </c>
      <c r="F1429" t="s">
        <v>600</v>
      </c>
      <c r="G1429" t="s">
        <v>182</v>
      </c>
      <c r="I1429">
        <v>0.15</v>
      </c>
      <c r="J1429">
        <v>11</v>
      </c>
    </row>
    <row r="1430" spans="1:12" x14ac:dyDescent="0.25">
      <c r="A1430">
        <f t="shared" si="22"/>
        <v>1</v>
      </c>
      <c r="B1430" t="s">
        <v>11</v>
      </c>
      <c r="C1430" t="s">
        <v>223</v>
      </c>
      <c r="F1430" t="s">
        <v>600</v>
      </c>
      <c r="G1430" t="s">
        <v>182</v>
      </c>
      <c r="I1430">
        <v>0.13</v>
      </c>
      <c r="J1430">
        <v>10</v>
      </c>
    </row>
    <row r="1431" spans="1:12" x14ac:dyDescent="0.25">
      <c r="A1431">
        <f t="shared" si="22"/>
        <v>1</v>
      </c>
      <c r="B1431" t="s">
        <v>11</v>
      </c>
      <c r="C1431" t="s">
        <v>223</v>
      </c>
      <c r="F1431" t="s">
        <v>600</v>
      </c>
      <c r="G1431" t="s">
        <v>182</v>
      </c>
      <c r="I1431">
        <v>1.1499999999999999</v>
      </c>
      <c r="J1431">
        <v>10</v>
      </c>
    </row>
    <row r="1432" spans="1:12" x14ac:dyDescent="0.25">
      <c r="A1432">
        <f t="shared" si="22"/>
        <v>1</v>
      </c>
      <c r="B1432" t="s">
        <v>11</v>
      </c>
      <c r="C1432" t="s">
        <v>223</v>
      </c>
      <c r="F1432" t="s">
        <v>600</v>
      </c>
      <c r="G1432" t="s">
        <v>182</v>
      </c>
      <c r="I1432" t="s">
        <v>38</v>
      </c>
      <c r="J1432">
        <v>413</v>
      </c>
    </row>
    <row r="1433" spans="1:12" x14ac:dyDescent="0.25">
      <c r="A1433">
        <f t="shared" si="22"/>
        <v>1</v>
      </c>
      <c r="B1433" t="s">
        <v>601</v>
      </c>
      <c r="C1433" t="s">
        <v>602</v>
      </c>
      <c r="D1433">
        <v>11316</v>
      </c>
      <c r="E1433">
        <v>4</v>
      </c>
    </row>
    <row r="1434" spans="1:12" x14ac:dyDescent="0.25">
      <c r="A1434">
        <f t="shared" si="22"/>
        <v>1</v>
      </c>
      <c r="B1434" t="s">
        <v>601</v>
      </c>
      <c r="C1434" t="s">
        <v>602</v>
      </c>
      <c r="F1434" t="s">
        <v>603</v>
      </c>
    </row>
    <row r="1435" spans="1:12" x14ac:dyDescent="0.25">
      <c r="A1435">
        <f t="shared" si="22"/>
        <v>1</v>
      </c>
      <c r="B1435" t="s">
        <v>601</v>
      </c>
      <c r="C1435" t="s">
        <v>602</v>
      </c>
      <c r="F1435" t="s">
        <v>603</v>
      </c>
      <c r="G1435" t="s">
        <v>68</v>
      </c>
      <c r="H1435">
        <v>1050</v>
      </c>
      <c r="K1435" t="s">
        <v>15</v>
      </c>
      <c r="L1435">
        <v>0</v>
      </c>
    </row>
    <row r="1436" spans="1:12" x14ac:dyDescent="0.25">
      <c r="A1436">
        <f t="shared" si="22"/>
        <v>1</v>
      </c>
      <c r="B1436" t="s">
        <v>601</v>
      </c>
      <c r="C1436" t="s">
        <v>602</v>
      </c>
      <c r="F1436" t="s">
        <v>603</v>
      </c>
      <c r="G1436" t="s">
        <v>69</v>
      </c>
      <c r="I1436" t="s">
        <v>66</v>
      </c>
      <c r="J1436">
        <v>1050</v>
      </c>
      <c r="K1436" t="s">
        <v>18</v>
      </c>
      <c r="L1436">
        <v>0</v>
      </c>
    </row>
    <row r="1437" spans="1:12" x14ac:dyDescent="0.25">
      <c r="A1437">
        <f t="shared" si="22"/>
        <v>1</v>
      </c>
      <c r="B1437" t="s">
        <v>601</v>
      </c>
      <c r="C1437" t="s">
        <v>602</v>
      </c>
      <c r="F1437" t="s">
        <v>603</v>
      </c>
      <c r="G1437" t="s">
        <v>181</v>
      </c>
      <c r="H1437">
        <v>10265</v>
      </c>
      <c r="K1437" t="s">
        <v>70</v>
      </c>
      <c r="L1437">
        <v>1E-3</v>
      </c>
    </row>
    <row r="1438" spans="1:12" x14ac:dyDescent="0.25">
      <c r="A1438">
        <f t="shared" si="22"/>
        <v>1</v>
      </c>
      <c r="B1438" t="s">
        <v>601</v>
      </c>
      <c r="C1438" t="s">
        <v>602</v>
      </c>
      <c r="F1438" t="s">
        <v>603</v>
      </c>
      <c r="G1438" t="s">
        <v>182</v>
      </c>
      <c r="I1438" t="s">
        <v>66</v>
      </c>
      <c r="J1438">
        <v>10265</v>
      </c>
      <c r="K1438" t="s">
        <v>71</v>
      </c>
      <c r="L1438">
        <v>12089977.115532646</v>
      </c>
    </row>
    <row r="1439" spans="1:12" x14ac:dyDescent="0.25">
      <c r="A1439">
        <f t="shared" si="22"/>
        <v>1</v>
      </c>
      <c r="B1439" t="s">
        <v>601</v>
      </c>
      <c r="C1439" t="s">
        <v>602</v>
      </c>
      <c r="F1439" t="s">
        <v>603</v>
      </c>
      <c r="K1439" t="s">
        <v>72</v>
      </c>
      <c r="L1439">
        <v>5833983404</v>
      </c>
    </row>
    <row r="1440" spans="1:12" x14ac:dyDescent="0.25">
      <c r="A1440">
        <f t="shared" si="22"/>
        <v>1</v>
      </c>
      <c r="B1440" t="s">
        <v>601</v>
      </c>
      <c r="C1440" t="s">
        <v>602</v>
      </c>
      <c r="F1440" t="s">
        <v>604</v>
      </c>
    </row>
    <row r="1441" spans="1:12" x14ac:dyDescent="0.25">
      <c r="A1441">
        <f t="shared" si="22"/>
        <v>1</v>
      </c>
      <c r="B1441" t="s">
        <v>601</v>
      </c>
      <c r="C1441" t="s">
        <v>602</v>
      </c>
      <c r="F1441" t="s">
        <v>604</v>
      </c>
      <c r="G1441" t="s">
        <v>80</v>
      </c>
      <c r="H1441">
        <v>1</v>
      </c>
      <c r="K1441" t="s">
        <v>15</v>
      </c>
      <c r="L1441">
        <v>2881</v>
      </c>
    </row>
    <row r="1442" spans="1:12" x14ac:dyDescent="0.25">
      <c r="A1442">
        <f t="shared" si="22"/>
        <v>1</v>
      </c>
      <c r="B1442" t="s">
        <v>601</v>
      </c>
      <c r="C1442" t="s">
        <v>602</v>
      </c>
      <c r="F1442" t="s">
        <v>604</v>
      </c>
      <c r="G1442" t="s">
        <v>81</v>
      </c>
      <c r="I1442" t="s">
        <v>605</v>
      </c>
      <c r="J1442">
        <v>1</v>
      </c>
      <c r="K1442" t="s">
        <v>18</v>
      </c>
      <c r="L1442">
        <v>0.25461776400000002</v>
      </c>
    </row>
    <row r="1443" spans="1:12" x14ac:dyDescent="0.25">
      <c r="A1443">
        <f t="shared" si="22"/>
        <v>1</v>
      </c>
      <c r="B1443" t="s">
        <v>601</v>
      </c>
      <c r="C1443" t="s">
        <v>602</v>
      </c>
      <c r="F1443" t="s">
        <v>604</v>
      </c>
      <c r="G1443" t="s">
        <v>68</v>
      </c>
      <c r="H1443">
        <v>8</v>
      </c>
      <c r="K1443" t="s">
        <v>70</v>
      </c>
      <c r="L1443">
        <v>401</v>
      </c>
    </row>
    <row r="1444" spans="1:12" x14ac:dyDescent="0.25">
      <c r="A1444">
        <f t="shared" si="22"/>
        <v>1</v>
      </c>
      <c r="B1444" t="s">
        <v>601</v>
      </c>
      <c r="C1444" t="s">
        <v>602</v>
      </c>
      <c r="F1444" t="s">
        <v>604</v>
      </c>
      <c r="G1444" t="s">
        <v>69</v>
      </c>
      <c r="I1444">
        <v>401</v>
      </c>
      <c r="J1444">
        <v>2</v>
      </c>
      <c r="K1444" t="s">
        <v>71</v>
      </c>
      <c r="L1444">
        <v>509.5</v>
      </c>
    </row>
    <row r="1445" spans="1:12" x14ac:dyDescent="0.25">
      <c r="A1445">
        <f t="shared" si="22"/>
        <v>1</v>
      </c>
      <c r="B1445" t="s">
        <v>601</v>
      </c>
      <c r="C1445" t="s">
        <v>602</v>
      </c>
      <c r="F1445" t="s">
        <v>604</v>
      </c>
      <c r="G1445" t="s">
        <v>69</v>
      </c>
      <c r="I1445">
        <v>501</v>
      </c>
      <c r="J1445">
        <v>2</v>
      </c>
      <c r="K1445" t="s">
        <v>72</v>
      </c>
      <c r="L1445">
        <v>601</v>
      </c>
    </row>
    <row r="1446" spans="1:12" x14ac:dyDescent="0.25">
      <c r="A1446">
        <f t="shared" si="22"/>
        <v>1</v>
      </c>
      <c r="B1446" t="s">
        <v>601</v>
      </c>
      <c r="C1446" t="s">
        <v>602</v>
      </c>
      <c r="F1446" t="s">
        <v>604</v>
      </c>
      <c r="G1446" t="s">
        <v>69</v>
      </c>
      <c r="I1446">
        <v>601</v>
      </c>
      <c r="J1446">
        <v>2</v>
      </c>
    </row>
    <row r="1447" spans="1:12" x14ac:dyDescent="0.25">
      <c r="A1447">
        <f t="shared" si="22"/>
        <v>1</v>
      </c>
      <c r="B1447" t="s">
        <v>601</v>
      </c>
      <c r="C1447" t="s">
        <v>602</v>
      </c>
      <c r="F1447" t="s">
        <v>604</v>
      </c>
      <c r="G1447" t="s">
        <v>69</v>
      </c>
      <c r="I1447">
        <v>535</v>
      </c>
      <c r="J1447">
        <v>2</v>
      </c>
    </row>
    <row r="1448" spans="1:12" x14ac:dyDescent="0.25">
      <c r="A1448">
        <f t="shared" si="22"/>
        <v>1</v>
      </c>
      <c r="B1448" t="s">
        <v>601</v>
      </c>
      <c r="C1448" t="s">
        <v>602</v>
      </c>
      <c r="F1448" t="s">
        <v>604</v>
      </c>
      <c r="G1448" t="s">
        <v>40</v>
      </c>
      <c r="H1448">
        <v>8576</v>
      </c>
    </row>
    <row r="1449" spans="1:12" x14ac:dyDescent="0.25">
      <c r="A1449">
        <f t="shared" si="22"/>
        <v>1</v>
      </c>
      <c r="B1449" t="s">
        <v>601</v>
      </c>
      <c r="C1449" t="s">
        <v>602</v>
      </c>
      <c r="F1449" t="s">
        <v>604</v>
      </c>
      <c r="G1449" t="s">
        <v>41</v>
      </c>
      <c r="I1449" t="s">
        <v>66</v>
      </c>
      <c r="J1449">
        <v>8576</v>
      </c>
    </row>
    <row r="1450" spans="1:12" x14ac:dyDescent="0.25">
      <c r="A1450">
        <f t="shared" si="22"/>
        <v>1</v>
      </c>
      <c r="B1450" t="s">
        <v>601</v>
      </c>
      <c r="C1450" t="s">
        <v>602</v>
      </c>
      <c r="F1450" t="s">
        <v>604</v>
      </c>
      <c r="G1450" t="s">
        <v>534</v>
      </c>
      <c r="H1450">
        <v>29</v>
      </c>
    </row>
    <row r="1451" spans="1:12" x14ac:dyDescent="0.25">
      <c r="A1451">
        <f t="shared" si="22"/>
        <v>1</v>
      </c>
      <c r="B1451" t="s">
        <v>601</v>
      </c>
      <c r="C1451" t="s">
        <v>602</v>
      </c>
      <c r="F1451" t="s">
        <v>604</v>
      </c>
      <c r="G1451" t="s">
        <v>535</v>
      </c>
      <c r="I1451" t="s">
        <v>66</v>
      </c>
      <c r="J1451">
        <v>29</v>
      </c>
    </row>
    <row r="1452" spans="1:12" x14ac:dyDescent="0.25">
      <c r="A1452">
        <f t="shared" si="22"/>
        <v>1</v>
      </c>
      <c r="B1452" t="s">
        <v>601</v>
      </c>
      <c r="C1452" t="s">
        <v>602</v>
      </c>
      <c r="F1452" t="s">
        <v>604</v>
      </c>
      <c r="G1452" t="s">
        <v>14</v>
      </c>
      <c r="H1452">
        <v>2701</v>
      </c>
    </row>
    <row r="1453" spans="1:12" x14ac:dyDescent="0.25">
      <c r="A1453">
        <f t="shared" si="22"/>
        <v>1</v>
      </c>
      <c r="B1453" t="s">
        <v>601</v>
      </c>
      <c r="C1453" t="s">
        <v>602</v>
      </c>
      <c r="F1453" t="s">
        <v>604</v>
      </c>
      <c r="G1453" t="s">
        <v>16</v>
      </c>
      <c r="I1453" t="s">
        <v>161</v>
      </c>
      <c r="J1453">
        <v>240</v>
      </c>
    </row>
    <row r="1454" spans="1:12" x14ac:dyDescent="0.25">
      <c r="A1454">
        <f t="shared" si="22"/>
        <v>1</v>
      </c>
      <c r="B1454" t="s">
        <v>601</v>
      </c>
      <c r="C1454" t="s">
        <v>602</v>
      </c>
      <c r="F1454" t="s">
        <v>604</v>
      </c>
      <c r="G1454" t="s">
        <v>16</v>
      </c>
      <c r="I1454" t="s">
        <v>167</v>
      </c>
      <c r="J1454">
        <v>98</v>
      </c>
    </row>
    <row r="1455" spans="1:12" x14ac:dyDescent="0.25">
      <c r="A1455">
        <f t="shared" si="22"/>
        <v>1</v>
      </c>
      <c r="B1455" t="s">
        <v>601</v>
      </c>
      <c r="C1455" t="s">
        <v>602</v>
      </c>
      <c r="F1455" t="s">
        <v>604</v>
      </c>
      <c r="G1455" t="s">
        <v>16</v>
      </c>
      <c r="I1455" t="s">
        <v>606</v>
      </c>
      <c r="J1455">
        <v>68</v>
      </c>
    </row>
    <row r="1456" spans="1:12" x14ac:dyDescent="0.25">
      <c r="A1456">
        <f t="shared" si="22"/>
        <v>1</v>
      </c>
      <c r="B1456" t="s">
        <v>601</v>
      </c>
      <c r="C1456" t="s">
        <v>602</v>
      </c>
      <c r="F1456" t="s">
        <v>604</v>
      </c>
      <c r="G1456" t="s">
        <v>16</v>
      </c>
      <c r="I1456" t="s">
        <v>173</v>
      </c>
      <c r="J1456">
        <v>68</v>
      </c>
    </row>
    <row r="1457" spans="1:10" x14ac:dyDescent="0.25">
      <c r="A1457">
        <f t="shared" si="22"/>
        <v>1</v>
      </c>
      <c r="B1457" t="s">
        <v>601</v>
      </c>
      <c r="C1457" t="s">
        <v>602</v>
      </c>
      <c r="F1457" t="s">
        <v>604</v>
      </c>
      <c r="G1457" t="s">
        <v>16</v>
      </c>
      <c r="I1457" t="s">
        <v>164</v>
      </c>
      <c r="J1457">
        <v>65</v>
      </c>
    </row>
    <row r="1458" spans="1:10" x14ac:dyDescent="0.25">
      <c r="A1458">
        <f t="shared" si="22"/>
        <v>1</v>
      </c>
      <c r="B1458" t="s">
        <v>601</v>
      </c>
      <c r="C1458" t="s">
        <v>602</v>
      </c>
      <c r="F1458" t="s">
        <v>604</v>
      </c>
      <c r="G1458" t="s">
        <v>16</v>
      </c>
      <c r="I1458" t="s">
        <v>607</v>
      </c>
      <c r="J1458">
        <v>60</v>
      </c>
    </row>
    <row r="1459" spans="1:10" x14ac:dyDescent="0.25">
      <c r="A1459">
        <f t="shared" si="22"/>
        <v>1</v>
      </c>
      <c r="B1459" t="s">
        <v>601</v>
      </c>
      <c r="C1459" t="s">
        <v>602</v>
      </c>
      <c r="F1459" t="s">
        <v>604</v>
      </c>
      <c r="G1459" t="s">
        <v>16</v>
      </c>
      <c r="I1459" t="s">
        <v>160</v>
      </c>
      <c r="J1459">
        <v>27</v>
      </c>
    </row>
    <row r="1460" spans="1:10" x14ac:dyDescent="0.25">
      <c r="A1460">
        <f t="shared" si="22"/>
        <v>1</v>
      </c>
      <c r="B1460" t="s">
        <v>601</v>
      </c>
      <c r="C1460" t="s">
        <v>602</v>
      </c>
      <c r="F1460" t="s">
        <v>604</v>
      </c>
      <c r="G1460" t="s">
        <v>16</v>
      </c>
      <c r="I1460" t="s">
        <v>608</v>
      </c>
      <c r="J1460">
        <v>25</v>
      </c>
    </row>
    <row r="1461" spans="1:10" x14ac:dyDescent="0.25">
      <c r="A1461">
        <f t="shared" si="22"/>
        <v>1</v>
      </c>
      <c r="B1461" t="s">
        <v>601</v>
      </c>
      <c r="C1461" t="s">
        <v>602</v>
      </c>
      <c r="F1461" t="s">
        <v>604</v>
      </c>
      <c r="G1461" t="s">
        <v>16</v>
      </c>
      <c r="I1461" t="s">
        <v>609</v>
      </c>
      <c r="J1461">
        <v>23</v>
      </c>
    </row>
    <row r="1462" spans="1:10" x14ac:dyDescent="0.25">
      <c r="A1462">
        <f t="shared" si="22"/>
        <v>1</v>
      </c>
      <c r="B1462" t="s">
        <v>601</v>
      </c>
      <c r="C1462" t="s">
        <v>602</v>
      </c>
      <c r="F1462" t="s">
        <v>604</v>
      </c>
      <c r="G1462" t="s">
        <v>16</v>
      </c>
      <c r="I1462" t="s">
        <v>448</v>
      </c>
      <c r="J1462">
        <v>23</v>
      </c>
    </row>
    <row r="1463" spans="1:10" x14ac:dyDescent="0.25">
      <c r="A1463">
        <f t="shared" si="22"/>
        <v>1</v>
      </c>
      <c r="B1463" t="s">
        <v>601</v>
      </c>
      <c r="C1463" t="s">
        <v>602</v>
      </c>
      <c r="F1463" t="s">
        <v>604</v>
      </c>
      <c r="G1463" t="s">
        <v>16</v>
      </c>
      <c r="I1463" t="s">
        <v>610</v>
      </c>
      <c r="J1463">
        <v>23</v>
      </c>
    </row>
    <row r="1464" spans="1:10" x14ac:dyDescent="0.25">
      <c r="A1464">
        <f t="shared" si="22"/>
        <v>1</v>
      </c>
      <c r="B1464" t="s">
        <v>601</v>
      </c>
      <c r="C1464" t="s">
        <v>602</v>
      </c>
      <c r="F1464" t="s">
        <v>604</v>
      </c>
      <c r="G1464" t="s">
        <v>16</v>
      </c>
      <c r="I1464" t="s">
        <v>611</v>
      </c>
      <c r="J1464">
        <v>21</v>
      </c>
    </row>
    <row r="1465" spans="1:10" x14ac:dyDescent="0.25">
      <c r="A1465">
        <f t="shared" si="22"/>
        <v>1</v>
      </c>
      <c r="B1465" t="s">
        <v>601</v>
      </c>
      <c r="C1465" t="s">
        <v>602</v>
      </c>
      <c r="F1465" t="s">
        <v>604</v>
      </c>
      <c r="G1465" t="s">
        <v>16</v>
      </c>
      <c r="I1465" t="s">
        <v>612</v>
      </c>
      <c r="J1465">
        <v>19</v>
      </c>
    </row>
    <row r="1466" spans="1:10" x14ac:dyDescent="0.25">
      <c r="A1466">
        <f t="shared" si="22"/>
        <v>1</v>
      </c>
      <c r="B1466" t="s">
        <v>601</v>
      </c>
      <c r="C1466" t="s">
        <v>602</v>
      </c>
      <c r="F1466" t="s">
        <v>604</v>
      </c>
      <c r="G1466" t="s">
        <v>16</v>
      </c>
      <c r="I1466" t="s">
        <v>613</v>
      </c>
      <c r="J1466">
        <v>19</v>
      </c>
    </row>
    <row r="1467" spans="1:10" x14ac:dyDescent="0.25">
      <c r="A1467">
        <f t="shared" si="22"/>
        <v>1</v>
      </c>
      <c r="B1467" t="s">
        <v>601</v>
      </c>
      <c r="C1467" t="s">
        <v>602</v>
      </c>
      <c r="F1467" t="s">
        <v>604</v>
      </c>
      <c r="G1467" t="s">
        <v>16</v>
      </c>
      <c r="I1467" t="s">
        <v>458</v>
      </c>
      <c r="J1467">
        <v>19</v>
      </c>
    </row>
    <row r="1468" spans="1:10" x14ac:dyDescent="0.25">
      <c r="A1468">
        <f t="shared" si="22"/>
        <v>1</v>
      </c>
      <c r="B1468" t="s">
        <v>601</v>
      </c>
      <c r="C1468" t="s">
        <v>602</v>
      </c>
      <c r="F1468" t="s">
        <v>604</v>
      </c>
      <c r="G1468" t="s">
        <v>16</v>
      </c>
      <c r="I1468" t="s">
        <v>614</v>
      </c>
      <c r="J1468">
        <v>17</v>
      </c>
    </row>
    <row r="1469" spans="1:10" x14ac:dyDescent="0.25">
      <c r="A1469">
        <f t="shared" si="22"/>
        <v>1</v>
      </c>
      <c r="B1469" t="s">
        <v>601</v>
      </c>
      <c r="C1469" t="s">
        <v>602</v>
      </c>
      <c r="F1469" t="s">
        <v>604</v>
      </c>
      <c r="G1469" t="s">
        <v>16</v>
      </c>
      <c r="I1469" t="s">
        <v>615</v>
      </c>
      <c r="J1469">
        <v>16</v>
      </c>
    </row>
    <row r="1470" spans="1:10" x14ac:dyDescent="0.25">
      <c r="A1470">
        <f t="shared" si="22"/>
        <v>1</v>
      </c>
      <c r="B1470" t="s">
        <v>601</v>
      </c>
      <c r="C1470" t="s">
        <v>602</v>
      </c>
      <c r="F1470" t="s">
        <v>604</v>
      </c>
      <c r="G1470" t="s">
        <v>16</v>
      </c>
      <c r="I1470" t="s">
        <v>616</v>
      </c>
      <c r="J1470">
        <v>15</v>
      </c>
    </row>
    <row r="1471" spans="1:10" x14ac:dyDescent="0.25">
      <c r="A1471">
        <f t="shared" si="22"/>
        <v>1</v>
      </c>
      <c r="B1471" t="s">
        <v>601</v>
      </c>
      <c r="C1471" t="s">
        <v>602</v>
      </c>
      <c r="F1471" t="s">
        <v>604</v>
      </c>
      <c r="G1471" t="s">
        <v>16</v>
      </c>
      <c r="I1471" t="s">
        <v>617</v>
      </c>
      <c r="J1471">
        <v>15</v>
      </c>
    </row>
    <row r="1472" spans="1:10" x14ac:dyDescent="0.25">
      <c r="A1472">
        <f t="shared" si="22"/>
        <v>1</v>
      </c>
      <c r="B1472" t="s">
        <v>601</v>
      </c>
      <c r="C1472" t="s">
        <v>602</v>
      </c>
      <c r="F1472" t="s">
        <v>604</v>
      </c>
      <c r="G1472" t="s">
        <v>16</v>
      </c>
      <c r="I1472" t="s">
        <v>618</v>
      </c>
      <c r="J1472">
        <v>13</v>
      </c>
    </row>
    <row r="1473" spans="1:12" x14ac:dyDescent="0.25">
      <c r="A1473">
        <f t="shared" si="22"/>
        <v>1</v>
      </c>
      <c r="B1473" t="s">
        <v>601</v>
      </c>
      <c r="C1473" t="s">
        <v>602</v>
      </c>
      <c r="F1473" t="s">
        <v>604</v>
      </c>
      <c r="G1473" t="s">
        <v>16</v>
      </c>
      <c r="I1473" t="s">
        <v>38</v>
      </c>
      <c r="J1473">
        <v>1827</v>
      </c>
    </row>
    <row r="1474" spans="1:12" x14ac:dyDescent="0.25">
      <c r="A1474">
        <f t="shared" si="22"/>
        <v>1</v>
      </c>
      <c r="B1474" t="s">
        <v>601</v>
      </c>
      <c r="C1474" t="s">
        <v>602</v>
      </c>
      <c r="F1474" t="s">
        <v>619</v>
      </c>
    </row>
    <row r="1475" spans="1:12" x14ac:dyDescent="0.25">
      <c r="A1475">
        <f t="shared" si="22"/>
        <v>1</v>
      </c>
      <c r="B1475" t="s">
        <v>601</v>
      </c>
      <c r="C1475" t="s">
        <v>602</v>
      </c>
      <c r="F1475" t="s">
        <v>619</v>
      </c>
      <c r="G1475" t="s">
        <v>74</v>
      </c>
      <c r="H1475">
        <v>4078</v>
      </c>
      <c r="K1475" t="s">
        <v>15</v>
      </c>
      <c r="L1475">
        <v>8332</v>
      </c>
    </row>
    <row r="1476" spans="1:12" x14ac:dyDescent="0.25">
      <c r="A1476">
        <f t="shared" si="22"/>
        <v>1</v>
      </c>
      <c r="B1476" t="s">
        <v>601</v>
      </c>
      <c r="C1476" t="s">
        <v>602</v>
      </c>
      <c r="F1476" t="s">
        <v>619</v>
      </c>
      <c r="G1476" t="s">
        <v>75</v>
      </c>
      <c r="J1476">
        <v>4078</v>
      </c>
      <c r="K1476" t="s">
        <v>18</v>
      </c>
      <c r="L1476">
        <v>0.73636765360000001</v>
      </c>
    </row>
    <row r="1477" spans="1:12" x14ac:dyDescent="0.25">
      <c r="A1477">
        <f t="shared" si="22"/>
        <v>1</v>
      </c>
      <c r="B1477" t="s">
        <v>601</v>
      </c>
      <c r="C1477" t="s">
        <v>602</v>
      </c>
      <c r="F1477" t="s">
        <v>619</v>
      </c>
      <c r="G1477" t="s">
        <v>68</v>
      </c>
      <c r="H1477">
        <v>2510</v>
      </c>
      <c r="K1477" t="s">
        <v>70</v>
      </c>
      <c r="L1477">
        <v>0</v>
      </c>
    </row>
    <row r="1478" spans="1:12" x14ac:dyDescent="0.25">
      <c r="A1478">
        <f t="shared" si="22"/>
        <v>1</v>
      </c>
      <c r="B1478" t="s">
        <v>601</v>
      </c>
      <c r="C1478" t="s">
        <v>602</v>
      </c>
      <c r="F1478" t="s">
        <v>619</v>
      </c>
      <c r="G1478" t="s">
        <v>69</v>
      </c>
      <c r="I1478">
        <v>6631903</v>
      </c>
      <c r="J1478">
        <v>90</v>
      </c>
      <c r="K1478" t="s">
        <v>71</v>
      </c>
      <c r="L1478">
        <v>15413661.302627459</v>
      </c>
    </row>
    <row r="1479" spans="1:12" x14ac:dyDescent="0.25">
      <c r="A1479">
        <f t="shared" si="22"/>
        <v>1</v>
      </c>
      <c r="B1479" t="s">
        <v>601</v>
      </c>
      <c r="C1479" t="s">
        <v>602</v>
      </c>
      <c r="F1479" t="s">
        <v>619</v>
      </c>
      <c r="G1479" t="s">
        <v>69</v>
      </c>
      <c r="I1479">
        <v>454</v>
      </c>
      <c r="J1479">
        <v>65</v>
      </c>
      <c r="K1479" t="s">
        <v>72</v>
      </c>
      <c r="L1479">
        <v>5830006408</v>
      </c>
    </row>
    <row r="1480" spans="1:12" x14ac:dyDescent="0.25">
      <c r="A1480">
        <f t="shared" si="22"/>
        <v>1</v>
      </c>
      <c r="B1480" t="s">
        <v>601</v>
      </c>
      <c r="C1480" t="s">
        <v>602</v>
      </c>
      <c r="F1480" t="s">
        <v>619</v>
      </c>
      <c r="G1480" t="s">
        <v>69</v>
      </c>
      <c r="I1480">
        <v>130</v>
      </c>
      <c r="J1480">
        <v>59</v>
      </c>
    </row>
    <row r="1481" spans="1:12" x14ac:dyDescent="0.25">
      <c r="A1481">
        <f t="shared" si="22"/>
        <v>1</v>
      </c>
      <c r="B1481" t="s">
        <v>601</v>
      </c>
      <c r="C1481" t="s">
        <v>602</v>
      </c>
      <c r="F1481" t="s">
        <v>619</v>
      </c>
      <c r="G1481" t="s">
        <v>69</v>
      </c>
      <c r="I1481">
        <v>6631950</v>
      </c>
      <c r="J1481">
        <v>45</v>
      </c>
    </row>
    <row r="1482" spans="1:12" x14ac:dyDescent="0.25">
      <c r="A1482">
        <f t="shared" ref="A1482:A1545" si="23">SUBTOTAL(103,B1482)</f>
        <v>1</v>
      </c>
      <c r="B1482" t="s">
        <v>601</v>
      </c>
      <c r="C1482" t="s">
        <v>602</v>
      </c>
      <c r="F1482" t="s">
        <v>619</v>
      </c>
      <c r="G1482" t="s">
        <v>69</v>
      </c>
      <c r="I1482">
        <v>663096</v>
      </c>
      <c r="J1482">
        <v>43</v>
      </c>
    </row>
    <row r="1483" spans="1:12" x14ac:dyDescent="0.25">
      <c r="A1483">
        <f t="shared" si="23"/>
        <v>1</v>
      </c>
      <c r="B1483" t="s">
        <v>601</v>
      </c>
      <c r="C1483" t="s">
        <v>602</v>
      </c>
      <c r="F1483" t="s">
        <v>619</v>
      </c>
      <c r="G1483" t="s">
        <v>69</v>
      </c>
      <c r="I1483">
        <v>6631906</v>
      </c>
      <c r="J1483">
        <v>41</v>
      </c>
    </row>
    <row r="1484" spans="1:12" x14ac:dyDescent="0.25">
      <c r="A1484">
        <f t="shared" si="23"/>
        <v>1</v>
      </c>
      <c r="B1484" t="s">
        <v>601</v>
      </c>
      <c r="C1484" t="s">
        <v>602</v>
      </c>
      <c r="F1484" t="s">
        <v>619</v>
      </c>
      <c r="G1484" t="s">
        <v>69</v>
      </c>
      <c r="I1484">
        <v>6631904</v>
      </c>
      <c r="J1484">
        <v>40</v>
      </c>
    </row>
    <row r="1485" spans="1:12" x14ac:dyDescent="0.25">
      <c r="A1485">
        <f t="shared" si="23"/>
        <v>1</v>
      </c>
      <c r="B1485" t="s">
        <v>601</v>
      </c>
      <c r="C1485" t="s">
        <v>602</v>
      </c>
      <c r="F1485" t="s">
        <v>619</v>
      </c>
      <c r="G1485" t="s">
        <v>69</v>
      </c>
      <c r="I1485">
        <v>2</v>
      </c>
      <c r="J1485">
        <v>39</v>
      </c>
    </row>
    <row r="1486" spans="1:12" x14ac:dyDescent="0.25">
      <c r="A1486">
        <f t="shared" si="23"/>
        <v>1</v>
      </c>
      <c r="B1486" t="s">
        <v>601</v>
      </c>
      <c r="C1486" t="s">
        <v>602</v>
      </c>
      <c r="F1486" t="s">
        <v>619</v>
      </c>
      <c r="G1486" t="s">
        <v>69</v>
      </c>
      <c r="I1486">
        <v>164</v>
      </c>
      <c r="J1486">
        <v>38</v>
      </c>
    </row>
    <row r="1487" spans="1:12" x14ac:dyDescent="0.25">
      <c r="A1487">
        <f t="shared" si="23"/>
        <v>1</v>
      </c>
      <c r="B1487" t="s">
        <v>601</v>
      </c>
      <c r="C1487" t="s">
        <v>602</v>
      </c>
      <c r="F1487" t="s">
        <v>619</v>
      </c>
      <c r="G1487" t="s">
        <v>69</v>
      </c>
      <c r="I1487">
        <v>6631908</v>
      </c>
      <c r="J1487">
        <v>34</v>
      </c>
    </row>
    <row r="1488" spans="1:12" x14ac:dyDescent="0.25">
      <c r="A1488">
        <f t="shared" si="23"/>
        <v>1</v>
      </c>
      <c r="B1488" t="s">
        <v>601</v>
      </c>
      <c r="C1488" t="s">
        <v>602</v>
      </c>
      <c r="F1488" t="s">
        <v>619</v>
      </c>
      <c r="G1488" t="s">
        <v>69</v>
      </c>
      <c r="I1488">
        <v>663997</v>
      </c>
      <c r="J1488">
        <v>32</v>
      </c>
    </row>
    <row r="1489" spans="1:10" x14ac:dyDescent="0.25">
      <c r="A1489">
        <f t="shared" si="23"/>
        <v>1</v>
      </c>
      <c r="B1489" t="s">
        <v>601</v>
      </c>
      <c r="C1489" t="s">
        <v>602</v>
      </c>
      <c r="F1489" t="s">
        <v>619</v>
      </c>
      <c r="G1489" t="s">
        <v>69</v>
      </c>
      <c r="I1489">
        <v>200</v>
      </c>
      <c r="J1489">
        <v>31</v>
      </c>
    </row>
    <row r="1490" spans="1:10" x14ac:dyDescent="0.25">
      <c r="A1490">
        <f t="shared" si="23"/>
        <v>1</v>
      </c>
      <c r="B1490" t="s">
        <v>601</v>
      </c>
      <c r="C1490" t="s">
        <v>602</v>
      </c>
      <c r="F1490" t="s">
        <v>619</v>
      </c>
      <c r="G1490" t="s">
        <v>69</v>
      </c>
      <c r="I1490">
        <v>663179</v>
      </c>
      <c r="J1490">
        <v>30</v>
      </c>
    </row>
    <row r="1491" spans="1:10" x14ac:dyDescent="0.25">
      <c r="A1491">
        <f t="shared" si="23"/>
        <v>1</v>
      </c>
      <c r="B1491" t="s">
        <v>601</v>
      </c>
      <c r="C1491" t="s">
        <v>602</v>
      </c>
      <c r="F1491" t="s">
        <v>619</v>
      </c>
      <c r="G1491" t="s">
        <v>69</v>
      </c>
      <c r="I1491">
        <v>699</v>
      </c>
      <c r="J1491">
        <v>30</v>
      </c>
    </row>
    <row r="1492" spans="1:10" x14ac:dyDescent="0.25">
      <c r="A1492">
        <f t="shared" si="23"/>
        <v>1</v>
      </c>
      <c r="B1492" t="s">
        <v>601</v>
      </c>
      <c r="C1492" t="s">
        <v>602</v>
      </c>
      <c r="F1492" t="s">
        <v>619</v>
      </c>
      <c r="G1492" t="s">
        <v>69</v>
      </c>
      <c r="I1492">
        <v>63</v>
      </c>
      <c r="J1492">
        <v>29</v>
      </c>
    </row>
    <row r="1493" spans="1:10" x14ac:dyDescent="0.25">
      <c r="A1493">
        <f t="shared" si="23"/>
        <v>1</v>
      </c>
      <c r="B1493" t="s">
        <v>601</v>
      </c>
      <c r="C1493" t="s">
        <v>602</v>
      </c>
      <c r="F1493" t="s">
        <v>619</v>
      </c>
      <c r="G1493" t="s">
        <v>69</v>
      </c>
      <c r="I1493">
        <v>6631919</v>
      </c>
      <c r="J1493">
        <v>27</v>
      </c>
    </row>
    <row r="1494" spans="1:10" x14ac:dyDescent="0.25">
      <c r="A1494">
        <f t="shared" si="23"/>
        <v>1</v>
      </c>
      <c r="B1494" t="s">
        <v>601</v>
      </c>
      <c r="C1494" t="s">
        <v>602</v>
      </c>
      <c r="F1494" t="s">
        <v>619</v>
      </c>
      <c r="G1494" t="s">
        <v>69</v>
      </c>
      <c r="I1494">
        <v>44</v>
      </c>
      <c r="J1494">
        <v>23</v>
      </c>
    </row>
    <row r="1495" spans="1:10" x14ac:dyDescent="0.25">
      <c r="A1495">
        <f t="shared" si="23"/>
        <v>1</v>
      </c>
      <c r="B1495" t="s">
        <v>601</v>
      </c>
      <c r="C1495" t="s">
        <v>602</v>
      </c>
      <c r="F1495" t="s">
        <v>619</v>
      </c>
      <c r="G1495" t="s">
        <v>69</v>
      </c>
      <c r="I1495">
        <v>413</v>
      </c>
      <c r="J1495">
        <v>21</v>
      </c>
    </row>
    <row r="1496" spans="1:10" x14ac:dyDescent="0.25">
      <c r="A1496">
        <f t="shared" si="23"/>
        <v>1</v>
      </c>
      <c r="B1496" t="s">
        <v>601</v>
      </c>
      <c r="C1496" t="s">
        <v>602</v>
      </c>
      <c r="F1496" t="s">
        <v>619</v>
      </c>
      <c r="G1496" t="s">
        <v>69</v>
      </c>
      <c r="I1496">
        <v>423</v>
      </c>
      <c r="J1496">
        <v>21</v>
      </c>
    </row>
    <row r="1497" spans="1:10" x14ac:dyDescent="0.25">
      <c r="A1497">
        <f t="shared" si="23"/>
        <v>1</v>
      </c>
      <c r="B1497" t="s">
        <v>601</v>
      </c>
      <c r="C1497" t="s">
        <v>602</v>
      </c>
      <c r="F1497" t="s">
        <v>619</v>
      </c>
      <c r="G1497" t="s">
        <v>69</v>
      </c>
      <c r="I1497">
        <v>700</v>
      </c>
      <c r="J1497">
        <v>21</v>
      </c>
    </row>
    <row r="1498" spans="1:10" x14ac:dyDescent="0.25">
      <c r="A1498">
        <f t="shared" si="23"/>
        <v>1</v>
      </c>
      <c r="B1498" t="s">
        <v>601</v>
      </c>
      <c r="C1498" t="s">
        <v>602</v>
      </c>
      <c r="F1498" t="s">
        <v>619</v>
      </c>
      <c r="G1498" t="s">
        <v>69</v>
      </c>
      <c r="I1498" t="s">
        <v>38</v>
      </c>
      <c r="J1498">
        <v>1751</v>
      </c>
    </row>
    <row r="1499" spans="1:10" x14ac:dyDescent="0.25">
      <c r="A1499">
        <f t="shared" si="23"/>
        <v>1</v>
      </c>
      <c r="B1499" t="s">
        <v>601</v>
      </c>
      <c r="C1499" t="s">
        <v>602</v>
      </c>
      <c r="F1499" t="s">
        <v>619</v>
      </c>
      <c r="G1499" t="s">
        <v>40</v>
      </c>
      <c r="H1499">
        <v>6</v>
      </c>
    </row>
    <row r="1500" spans="1:10" x14ac:dyDescent="0.25">
      <c r="A1500">
        <f t="shared" si="23"/>
        <v>1</v>
      </c>
      <c r="B1500" t="s">
        <v>601</v>
      </c>
      <c r="C1500" t="s">
        <v>602</v>
      </c>
      <c r="F1500" t="s">
        <v>619</v>
      </c>
      <c r="G1500" t="s">
        <v>41</v>
      </c>
      <c r="I1500" t="s">
        <v>620</v>
      </c>
      <c r="J1500">
        <v>6</v>
      </c>
    </row>
    <row r="1501" spans="1:10" x14ac:dyDescent="0.25">
      <c r="A1501">
        <f t="shared" si="23"/>
        <v>1</v>
      </c>
      <c r="B1501" t="s">
        <v>601</v>
      </c>
      <c r="C1501" t="s">
        <v>602</v>
      </c>
      <c r="F1501" t="s">
        <v>619</v>
      </c>
      <c r="G1501" t="s">
        <v>181</v>
      </c>
      <c r="H1501">
        <v>4721</v>
      </c>
    </row>
    <row r="1502" spans="1:10" x14ac:dyDescent="0.25">
      <c r="A1502">
        <f t="shared" si="23"/>
        <v>1</v>
      </c>
      <c r="B1502" t="s">
        <v>601</v>
      </c>
      <c r="C1502" t="s">
        <v>602</v>
      </c>
      <c r="F1502" t="s">
        <v>619</v>
      </c>
      <c r="G1502" t="s">
        <v>182</v>
      </c>
      <c r="I1502">
        <v>63.05</v>
      </c>
      <c r="J1502">
        <v>35</v>
      </c>
    </row>
    <row r="1503" spans="1:10" x14ac:dyDescent="0.25">
      <c r="A1503">
        <f t="shared" si="23"/>
        <v>1</v>
      </c>
      <c r="B1503" t="s">
        <v>601</v>
      </c>
      <c r="C1503" t="s">
        <v>602</v>
      </c>
      <c r="F1503" t="s">
        <v>619</v>
      </c>
      <c r="G1503" t="s">
        <v>182</v>
      </c>
      <c r="I1503">
        <v>691.1</v>
      </c>
      <c r="J1503">
        <v>33</v>
      </c>
    </row>
    <row r="1504" spans="1:10" x14ac:dyDescent="0.25">
      <c r="A1504">
        <f t="shared" si="23"/>
        <v>1</v>
      </c>
      <c r="B1504" t="s">
        <v>601</v>
      </c>
      <c r="C1504" t="s">
        <v>602</v>
      </c>
      <c r="F1504" t="s">
        <v>619</v>
      </c>
      <c r="G1504" t="s">
        <v>182</v>
      </c>
      <c r="I1504">
        <v>19605.2</v>
      </c>
      <c r="J1504">
        <v>27</v>
      </c>
    </row>
    <row r="1505" spans="1:10" x14ac:dyDescent="0.25">
      <c r="A1505">
        <f t="shared" si="23"/>
        <v>1</v>
      </c>
      <c r="B1505" t="s">
        <v>601</v>
      </c>
      <c r="C1505" t="s">
        <v>602</v>
      </c>
      <c r="F1505" t="s">
        <v>619</v>
      </c>
      <c r="G1505" t="s">
        <v>182</v>
      </c>
      <c r="I1505">
        <v>117.3</v>
      </c>
      <c r="J1505">
        <v>25</v>
      </c>
    </row>
    <row r="1506" spans="1:10" x14ac:dyDescent="0.25">
      <c r="A1506">
        <f t="shared" si="23"/>
        <v>1</v>
      </c>
      <c r="B1506" t="s">
        <v>601</v>
      </c>
      <c r="C1506" t="s">
        <v>602</v>
      </c>
      <c r="F1506" t="s">
        <v>619</v>
      </c>
      <c r="G1506" t="s">
        <v>182</v>
      </c>
      <c r="I1506">
        <v>63.08</v>
      </c>
      <c r="J1506">
        <v>22</v>
      </c>
    </row>
    <row r="1507" spans="1:10" x14ac:dyDescent="0.25">
      <c r="A1507">
        <f t="shared" si="23"/>
        <v>1</v>
      </c>
      <c r="B1507" t="s">
        <v>601</v>
      </c>
      <c r="C1507" t="s">
        <v>602</v>
      </c>
      <c r="F1507" t="s">
        <v>619</v>
      </c>
      <c r="G1507" t="s">
        <v>182</v>
      </c>
      <c r="I1507">
        <v>9002313.9199999999</v>
      </c>
      <c r="J1507">
        <v>22</v>
      </c>
    </row>
    <row r="1508" spans="1:10" x14ac:dyDescent="0.25">
      <c r="A1508">
        <f t="shared" si="23"/>
        <v>1</v>
      </c>
      <c r="B1508" t="s">
        <v>601</v>
      </c>
      <c r="C1508" t="s">
        <v>602</v>
      </c>
      <c r="F1508" t="s">
        <v>619</v>
      </c>
      <c r="G1508" t="s">
        <v>182</v>
      </c>
      <c r="I1508">
        <v>164.33</v>
      </c>
      <c r="J1508">
        <v>20</v>
      </c>
    </row>
    <row r="1509" spans="1:10" x14ac:dyDescent="0.25">
      <c r="A1509">
        <f t="shared" si="23"/>
        <v>1</v>
      </c>
      <c r="B1509" t="s">
        <v>601</v>
      </c>
      <c r="C1509" t="s">
        <v>602</v>
      </c>
      <c r="F1509" t="s">
        <v>619</v>
      </c>
      <c r="G1509" t="s">
        <v>182</v>
      </c>
      <c r="I1509">
        <v>165.5</v>
      </c>
      <c r="J1509">
        <v>20</v>
      </c>
    </row>
    <row r="1510" spans="1:10" x14ac:dyDescent="0.25">
      <c r="A1510">
        <f t="shared" si="23"/>
        <v>1</v>
      </c>
      <c r="B1510" t="s">
        <v>601</v>
      </c>
      <c r="C1510" t="s">
        <v>602</v>
      </c>
      <c r="F1510" t="s">
        <v>619</v>
      </c>
      <c r="G1510" t="s">
        <v>182</v>
      </c>
      <c r="I1510">
        <v>63.02</v>
      </c>
      <c r="J1510">
        <v>20</v>
      </c>
    </row>
    <row r="1511" spans="1:10" x14ac:dyDescent="0.25">
      <c r="A1511">
        <f t="shared" si="23"/>
        <v>1</v>
      </c>
      <c r="B1511" t="s">
        <v>601</v>
      </c>
      <c r="C1511" t="s">
        <v>602</v>
      </c>
      <c r="F1511" t="s">
        <v>619</v>
      </c>
      <c r="G1511" t="s">
        <v>182</v>
      </c>
      <c r="I1511">
        <v>63.09</v>
      </c>
      <c r="J1511">
        <v>20</v>
      </c>
    </row>
    <row r="1512" spans="1:10" x14ac:dyDescent="0.25">
      <c r="A1512">
        <f t="shared" si="23"/>
        <v>1</v>
      </c>
      <c r="B1512" t="s">
        <v>601</v>
      </c>
      <c r="C1512" t="s">
        <v>602</v>
      </c>
      <c r="F1512" t="s">
        <v>619</v>
      </c>
      <c r="G1512" t="s">
        <v>182</v>
      </c>
      <c r="I1512">
        <v>663083.9</v>
      </c>
      <c r="J1512">
        <v>19</v>
      </c>
    </row>
    <row r="1513" spans="1:10" x14ac:dyDescent="0.25">
      <c r="A1513">
        <f t="shared" si="23"/>
        <v>1</v>
      </c>
      <c r="B1513" t="s">
        <v>601</v>
      </c>
      <c r="C1513" t="s">
        <v>602</v>
      </c>
      <c r="F1513" t="s">
        <v>619</v>
      </c>
      <c r="G1513" t="s">
        <v>182</v>
      </c>
      <c r="I1513">
        <v>655.20000000000005</v>
      </c>
      <c r="J1513">
        <v>17</v>
      </c>
    </row>
    <row r="1514" spans="1:10" x14ac:dyDescent="0.25">
      <c r="A1514">
        <f t="shared" si="23"/>
        <v>1</v>
      </c>
      <c r="B1514" t="s">
        <v>601</v>
      </c>
      <c r="C1514" t="s">
        <v>602</v>
      </c>
      <c r="F1514" t="s">
        <v>619</v>
      </c>
      <c r="G1514" t="s">
        <v>182</v>
      </c>
      <c r="I1514">
        <v>350.9</v>
      </c>
      <c r="J1514">
        <v>16</v>
      </c>
    </row>
    <row r="1515" spans="1:10" x14ac:dyDescent="0.25">
      <c r="A1515">
        <f t="shared" si="23"/>
        <v>1</v>
      </c>
      <c r="B1515" t="s">
        <v>601</v>
      </c>
      <c r="C1515" t="s">
        <v>602</v>
      </c>
      <c r="F1515" t="s">
        <v>619</v>
      </c>
      <c r="G1515" t="s">
        <v>182</v>
      </c>
      <c r="I1515">
        <v>520913.01</v>
      </c>
      <c r="J1515">
        <v>16</v>
      </c>
    </row>
    <row r="1516" spans="1:10" x14ac:dyDescent="0.25">
      <c r="A1516">
        <f t="shared" si="23"/>
        <v>1</v>
      </c>
      <c r="B1516" t="s">
        <v>601</v>
      </c>
      <c r="C1516" t="s">
        <v>602</v>
      </c>
      <c r="F1516" t="s">
        <v>619</v>
      </c>
      <c r="G1516" t="s">
        <v>182</v>
      </c>
      <c r="I1516">
        <v>69.2</v>
      </c>
      <c r="J1516">
        <v>16</v>
      </c>
    </row>
    <row r="1517" spans="1:10" x14ac:dyDescent="0.25">
      <c r="A1517">
        <f t="shared" si="23"/>
        <v>1</v>
      </c>
      <c r="B1517" t="s">
        <v>601</v>
      </c>
      <c r="C1517" t="s">
        <v>602</v>
      </c>
      <c r="F1517" t="s">
        <v>619</v>
      </c>
      <c r="G1517" t="s">
        <v>182</v>
      </c>
      <c r="I1517">
        <v>811.9</v>
      </c>
      <c r="J1517">
        <v>16</v>
      </c>
    </row>
    <row r="1518" spans="1:10" x14ac:dyDescent="0.25">
      <c r="A1518">
        <f t="shared" si="23"/>
        <v>1</v>
      </c>
      <c r="B1518" t="s">
        <v>601</v>
      </c>
      <c r="C1518" t="s">
        <v>602</v>
      </c>
      <c r="F1518" t="s">
        <v>619</v>
      </c>
      <c r="G1518" t="s">
        <v>182</v>
      </c>
      <c r="I1518">
        <v>123.5</v>
      </c>
      <c r="J1518">
        <v>15</v>
      </c>
    </row>
    <row r="1519" spans="1:10" x14ac:dyDescent="0.25">
      <c r="A1519">
        <f t="shared" si="23"/>
        <v>1</v>
      </c>
      <c r="B1519" t="s">
        <v>601</v>
      </c>
      <c r="C1519" t="s">
        <v>602</v>
      </c>
      <c r="F1519" t="s">
        <v>619</v>
      </c>
      <c r="G1519" t="s">
        <v>182</v>
      </c>
      <c r="I1519">
        <v>50.621000000000002</v>
      </c>
      <c r="J1519">
        <v>15</v>
      </c>
    </row>
    <row r="1520" spans="1:10" x14ac:dyDescent="0.25">
      <c r="A1520">
        <f t="shared" si="23"/>
        <v>1</v>
      </c>
      <c r="B1520" t="s">
        <v>601</v>
      </c>
      <c r="C1520" t="s">
        <v>602</v>
      </c>
      <c r="F1520" t="s">
        <v>619</v>
      </c>
      <c r="G1520" t="s">
        <v>182</v>
      </c>
      <c r="I1520">
        <v>50.622</v>
      </c>
      <c r="J1520">
        <v>15</v>
      </c>
    </row>
    <row r="1521" spans="1:12" x14ac:dyDescent="0.25">
      <c r="A1521">
        <f t="shared" si="23"/>
        <v>1</v>
      </c>
      <c r="B1521" t="s">
        <v>601</v>
      </c>
      <c r="C1521" t="s">
        <v>602</v>
      </c>
      <c r="F1521" t="s">
        <v>619</v>
      </c>
      <c r="G1521" t="s">
        <v>182</v>
      </c>
      <c r="I1521">
        <v>612418.1</v>
      </c>
      <c r="J1521">
        <v>15</v>
      </c>
    </row>
    <row r="1522" spans="1:12" x14ac:dyDescent="0.25">
      <c r="A1522">
        <f t="shared" si="23"/>
        <v>1</v>
      </c>
      <c r="B1522" t="s">
        <v>601</v>
      </c>
      <c r="C1522" t="s">
        <v>602</v>
      </c>
      <c r="F1522" t="s">
        <v>619</v>
      </c>
      <c r="G1522" t="s">
        <v>182</v>
      </c>
      <c r="I1522" t="s">
        <v>38</v>
      </c>
      <c r="J1522">
        <v>4317</v>
      </c>
    </row>
    <row r="1523" spans="1:12" x14ac:dyDescent="0.25">
      <c r="A1523">
        <f t="shared" si="23"/>
        <v>1</v>
      </c>
      <c r="B1523" t="s">
        <v>601</v>
      </c>
      <c r="C1523" t="s">
        <v>602</v>
      </c>
      <c r="F1523" t="s">
        <v>621</v>
      </c>
    </row>
    <row r="1524" spans="1:12" x14ac:dyDescent="0.25">
      <c r="A1524">
        <f t="shared" si="23"/>
        <v>1</v>
      </c>
      <c r="B1524" t="s">
        <v>601</v>
      </c>
      <c r="C1524" t="s">
        <v>602</v>
      </c>
      <c r="F1524" t="s">
        <v>621</v>
      </c>
      <c r="G1524" t="s">
        <v>74</v>
      </c>
      <c r="H1524">
        <v>3992</v>
      </c>
      <c r="K1524" t="s">
        <v>15</v>
      </c>
      <c r="L1524">
        <v>4299</v>
      </c>
    </row>
    <row r="1525" spans="1:12" x14ac:dyDescent="0.25">
      <c r="A1525">
        <f t="shared" si="23"/>
        <v>1</v>
      </c>
      <c r="B1525" t="s">
        <v>601</v>
      </c>
      <c r="C1525" t="s">
        <v>602</v>
      </c>
      <c r="F1525" t="s">
        <v>621</v>
      </c>
      <c r="G1525" t="s">
        <v>75</v>
      </c>
      <c r="J1525">
        <v>3992</v>
      </c>
      <c r="K1525" t="s">
        <v>18</v>
      </c>
      <c r="L1525">
        <v>0.37993813520000003</v>
      </c>
    </row>
    <row r="1526" spans="1:12" x14ac:dyDescent="0.25">
      <c r="A1526">
        <f t="shared" si="23"/>
        <v>1</v>
      </c>
      <c r="B1526" t="s">
        <v>601</v>
      </c>
      <c r="C1526" t="s">
        <v>602</v>
      </c>
      <c r="F1526" t="s">
        <v>621</v>
      </c>
      <c r="G1526" t="s">
        <v>80</v>
      </c>
      <c r="H1526">
        <v>6</v>
      </c>
    </row>
    <row r="1527" spans="1:12" x14ac:dyDescent="0.25">
      <c r="A1527">
        <f t="shared" si="23"/>
        <v>1</v>
      </c>
      <c r="B1527" t="s">
        <v>601</v>
      </c>
      <c r="C1527" t="s">
        <v>602</v>
      </c>
      <c r="F1527" t="s">
        <v>621</v>
      </c>
      <c r="G1527" t="s">
        <v>81</v>
      </c>
      <c r="I1527" t="s">
        <v>622</v>
      </c>
      <c r="J1527">
        <v>1</v>
      </c>
    </row>
    <row r="1528" spans="1:12" x14ac:dyDescent="0.25">
      <c r="A1528">
        <f t="shared" si="23"/>
        <v>1</v>
      </c>
      <c r="B1528" t="s">
        <v>601</v>
      </c>
      <c r="C1528" t="s">
        <v>602</v>
      </c>
      <c r="F1528" t="s">
        <v>621</v>
      </c>
      <c r="G1528" t="s">
        <v>81</v>
      </c>
      <c r="I1528" t="s">
        <v>623</v>
      </c>
      <c r="J1528">
        <v>1</v>
      </c>
    </row>
    <row r="1529" spans="1:12" x14ac:dyDescent="0.25">
      <c r="A1529">
        <f t="shared" si="23"/>
        <v>1</v>
      </c>
      <c r="B1529" t="s">
        <v>601</v>
      </c>
      <c r="C1529" t="s">
        <v>602</v>
      </c>
      <c r="F1529" t="s">
        <v>621</v>
      </c>
      <c r="G1529" t="s">
        <v>81</v>
      </c>
      <c r="I1529" t="s">
        <v>624</v>
      </c>
      <c r="J1529">
        <v>1</v>
      </c>
    </row>
    <row r="1530" spans="1:12" x14ac:dyDescent="0.25">
      <c r="A1530">
        <f t="shared" si="23"/>
        <v>1</v>
      </c>
      <c r="B1530" t="s">
        <v>601</v>
      </c>
      <c r="C1530" t="s">
        <v>602</v>
      </c>
      <c r="F1530" t="s">
        <v>621</v>
      </c>
      <c r="G1530" t="s">
        <v>81</v>
      </c>
      <c r="I1530" t="s">
        <v>625</v>
      </c>
      <c r="J1530">
        <v>1</v>
      </c>
    </row>
    <row r="1531" spans="1:12" x14ac:dyDescent="0.25">
      <c r="A1531">
        <f t="shared" si="23"/>
        <v>1</v>
      </c>
      <c r="B1531" t="s">
        <v>601</v>
      </c>
      <c r="C1531" t="s">
        <v>602</v>
      </c>
      <c r="F1531" t="s">
        <v>621</v>
      </c>
      <c r="G1531" t="s">
        <v>81</v>
      </c>
      <c r="I1531" t="s">
        <v>626</v>
      </c>
      <c r="J1531">
        <v>1</v>
      </c>
    </row>
    <row r="1532" spans="1:12" x14ac:dyDescent="0.25">
      <c r="A1532">
        <f t="shared" si="23"/>
        <v>1</v>
      </c>
      <c r="B1532" t="s">
        <v>601</v>
      </c>
      <c r="C1532" t="s">
        <v>602</v>
      </c>
      <c r="F1532" t="s">
        <v>621</v>
      </c>
      <c r="G1532" t="s">
        <v>81</v>
      </c>
      <c r="I1532" t="s">
        <v>627</v>
      </c>
      <c r="J1532">
        <v>1</v>
      </c>
    </row>
    <row r="1533" spans="1:12" x14ac:dyDescent="0.25">
      <c r="A1533">
        <f t="shared" si="23"/>
        <v>1</v>
      </c>
      <c r="B1533" t="s">
        <v>601</v>
      </c>
      <c r="C1533" t="s">
        <v>602</v>
      </c>
      <c r="F1533" t="s">
        <v>621</v>
      </c>
      <c r="G1533" t="s">
        <v>40</v>
      </c>
      <c r="H1533">
        <v>2141</v>
      </c>
    </row>
    <row r="1534" spans="1:12" x14ac:dyDescent="0.25">
      <c r="A1534">
        <f t="shared" si="23"/>
        <v>1</v>
      </c>
      <c r="B1534" t="s">
        <v>601</v>
      </c>
      <c r="C1534" t="s">
        <v>602</v>
      </c>
      <c r="F1534" t="s">
        <v>621</v>
      </c>
      <c r="G1534" t="s">
        <v>41</v>
      </c>
      <c r="I1534" t="s">
        <v>66</v>
      </c>
      <c r="J1534">
        <v>2141</v>
      </c>
    </row>
    <row r="1535" spans="1:12" x14ac:dyDescent="0.25">
      <c r="A1535">
        <f t="shared" si="23"/>
        <v>1</v>
      </c>
      <c r="B1535" t="s">
        <v>601</v>
      </c>
      <c r="C1535" t="s">
        <v>602</v>
      </c>
      <c r="F1535" t="s">
        <v>621</v>
      </c>
      <c r="G1535" t="s">
        <v>628</v>
      </c>
      <c r="H1535">
        <v>5167</v>
      </c>
    </row>
    <row r="1536" spans="1:12" x14ac:dyDescent="0.25">
      <c r="A1536">
        <f t="shared" si="23"/>
        <v>1</v>
      </c>
      <c r="B1536" t="s">
        <v>601</v>
      </c>
      <c r="C1536" t="s">
        <v>602</v>
      </c>
      <c r="F1536" t="s">
        <v>621</v>
      </c>
      <c r="G1536" t="s">
        <v>629</v>
      </c>
      <c r="I1536" t="s">
        <v>66</v>
      </c>
      <c r="J1536">
        <v>5167</v>
      </c>
    </row>
    <row r="1537" spans="1:12" x14ac:dyDescent="0.25">
      <c r="A1537">
        <f t="shared" si="23"/>
        <v>1</v>
      </c>
      <c r="B1537" t="s">
        <v>601</v>
      </c>
      <c r="C1537" t="s">
        <v>602</v>
      </c>
      <c r="F1537" t="s">
        <v>621</v>
      </c>
      <c r="G1537" t="s">
        <v>338</v>
      </c>
      <c r="H1537">
        <v>7</v>
      </c>
    </row>
    <row r="1538" spans="1:12" x14ac:dyDescent="0.25">
      <c r="A1538">
        <f t="shared" si="23"/>
        <v>1</v>
      </c>
      <c r="B1538" t="s">
        <v>601</v>
      </c>
      <c r="C1538" t="s">
        <v>602</v>
      </c>
      <c r="F1538" t="s">
        <v>621</v>
      </c>
      <c r="G1538" t="s">
        <v>339</v>
      </c>
      <c r="I1538" s="1" t="s">
        <v>340</v>
      </c>
      <c r="J1538">
        <v>4</v>
      </c>
    </row>
    <row r="1539" spans="1:12" x14ac:dyDescent="0.25">
      <c r="A1539">
        <f t="shared" si="23"/>
        <v>1</v>
      </c>
      <c r="B1539" t="s">
        <v>601</v>
      </c>
      <c r="C1539" t="s">
        <v>602</v>
      </c>
      <c r="F1539" t="s">
        <v>621</v>
      </c>
      <c r="G1539" t="s">
        <v>339</v>
      </c>
      <c r="I1539" s="1" t="s">
        <v>340</v>
      </c>
      <c r="J1539">
        <v>2</v>
      </c>
    </row>
    <row r="1540" spans="1:12" x14ac:dyDescent="0.25">
      <c r="A1540">
        <f t="shared" si="23"/>
        <v>1</v>
      </c>
      <c r="B1540" t="s">
        <v>601</v>
      </c>
      <c r="C1540" t="s">
        <v>602</v>
      </c>
      <c r="F1540" t="s">
        <v>621</v>
      </c>
      <c r="G1540" t="s">
        <v>339</v>
      </c>
      <c r="I1540" s="1" t="s">
        <v>340</v>
      </c>
      <c r="J1540">
        <v>1</v>
      </c>
    </row>
    <row r="1541" spans="1:12" x14ac:dyDescent="0.25">
      <c r="A1541">
        <f t="shared" si="23"/>
        <v>1</v>
      </c>
      <c r="B1541" t="s">
        <v>601</v>
      </c>
      <c r="C1541" t="s">
        <v>602</v>
      </c>
      <c r="F1541" t="s">
        <v>621</v>
      </c>
      <c r="G1541" t="s">
        <v>14</v>
      </c>
      <c r="H1541">
        <v>2</v>
      </c>
    </row>
    <row r="1542" spans="1:12" x14ac:dyDescent="0.25">
      <c r="A1542">
        <f t="shared" si="23"/>
        <v>1</v>
      </c>
      <c r="B1542" t="s">
        <v>601</v>
      </c>
      <c r="C1542" t="s">
        <v>602</v>
      </c>
      <c r="F1542" t="s">
        <v>621</v>
      </c>
      <c r="G1542" t="s">
        <v>16</v>
      </c>
      <c r="I1542" s="1" t="s">
        <v>630</v>
      </c>
      <c r="J1542">
        <v>1</v>
      </c>
    </row>
    <row r="1543" spans="1:12" x14ac:dyDescent="0.25">
      <c r="A1543">
        <f t="shared" si="23"/>
        <v>1</v>
      </c>
      <c r="B1543" t="s">
        <v>601</v>
      </c>
      <c r="C1543" t="s">
        <v>602</v>
      </c>
      <c r="F1543" t="s">
        <v>621</v>
      </c>
      <c r="G1543" t="s">
        <v>16</v>
      </c>
      <c r="I1543" s="1" t="s">
        <v>631</v>
      </c>
      <c r="J1543">
        <v>1</v>
      </c>
    </row>
    <row r="1544" spans="1:12" x14ac:dyDescent="0.25">
      <c r="A1544">
        <f t="shared" si="23"/>
        <v>1</v>
      </c>
      <c r="B1544" t="s">
        <v>601</v>
      </c>
      <c r="C1544" t="s">
        <v>632</v>
      </c>
      <c r="D1544">
        <v>90587</v>
      </c>
      <c r="E1544">
        <v>15</v>
      </c>
    </row>
    <row r="1545" spans="1:12" x14ac:dyDescent="0.25">
      <c r="A1545">
        <f t="shared" si="23"/>
        <v>1</v>
      </c>
      <c r="B1545" t="s">
        <v>601</v>
      </c>
      <c r="C1545" t="s">
        <v>632</v>
      </c>
      <c r="F1545" t="s">
        <v>603</v>
      </c>
    </row>
    <row r="1546" spans="1:12" x14ac:dyDescent="0.25">
      <c r="A1546">
        <f t="shared" ref="A1546:A1609" si="24">SUBTOTAL(103,B1546)</f>
        <v>1</v>
      </c>
      <c r="B1546" t="s">
        <v>601</v>
      </c>
      <c r="C1546" t="s">
        <v>632</v>
      </c>
      <c r="F1546" t="s">
        <v>603</v>
      </c>
      <c r="G1546" t="s">
        <v>68</v>
      </c>
      <c r="H1546">
        <v>24665</v>
      </c>
      <c r="K1546" t="s">
        <v>15</v>
      </c>
      <c r="L1546">
        <v>79308</v>
      </c>
    </row>
    <row r="1547" spans="1:12" x14ac:dyDescent="0.25">
      <c r="A1547">
        <f t="shared" si="24"/>
        <v>1</v>
      </c>
      <c r="B1547" t="s">
        <v>601</v>
      </c>
      <c r="C1547" t="s">
        <v>632</v>
      </c>
      <c r="F1547" t="s">
        <v>603</v>
      </c>
      <c r="G1547" t="s">
        <v>69</v>
      </c>
      <c r="I1547">
        <v>2100</v>
      </c>
      <c r="J1547">
        <v>2603</v>
      </c>
      <c r="K1547" t="s">
        <v>18</v>
      </c>
      <c r="L1547">
        <v>0.87549952529999997</v>
      </c>
    </row>
    <row r="1548" spans="1:12" x14ac:dyDescent="0.25">
      <c r="A1548">
        <f t="shared" si="24"/>
        <v>1</v>
      </c>
      <c r="B1548" t="s">
        <v>601</v>
      </c>
      <c r="C1548" t="s">
        <v>632</v>
      </c>
      <c r="F1548" t="s">
        <v>603</v>
      </c>
      <c r="G1548" t="s">
        <v>69</v>
      </c>
      <c r="I1548">
        <v>450</v>
      </c>
      <c r="J1548">
        <v>771</v>
      </c>
      <c r="K1548" t="s">
        <v>70</v>
      </c>
      <c r="L1548">
        <v>1E-3</v>
      </c>
    </row>
    <row r="1549" spans="1:12" x14ac:dyDescent="0.25">
      <c r="A1549">
        <f t="shared" si="24"/>
        <v>1</v>
      </c>
      <c r="B1549" t="s">
        <v>601</v>
      </c>
      <c r="C1549" t="s">
        <v>632</v>
      </c>
      <c r="F1549" t="s">
        <v>603</v>
      </c>
      <c r="G1549" t="s">
        <v>69</v>
      </c>
      <c r="I1549">
        <v>130</v>
      </c>
      <c r="J1549">
        <v>768</v>
      </c>
      <c r="K1549" t="s">
        <v>71</v>
      </c>
      <c r="L1549">
        <v>12128773.498280931</v>
      </c>
    </row>
    <row r="1550" spans="1:12" x14ac:dyDescent="0.25">
      <c r="A1550">
        <f t="shared" si="24"/>
        <v>1</v>
      </c>
      <c r="B1550" t="s">
        <v>601</v>
      </c>
      <c r="C1550" t="s">
        <v>632</v>
      </c>
      <c r="F1550" t="s">
        <v>603</v>
      </c>
      <c r="G1550" t="s">
        <v>69</v>
      </c>
      <c r="I1550">
        <v>2</v>
      </c>
      <c r="J1550">
        <v>577</v>
      </c>
      <c r="K1550" t="s">
        <v>72</v>
      </c>
      <c r="L1550">
        <v>5833983404</v>
      </c>
    </row>
    <row r="1551" spans="1:12" x14ac:dyDescent="0.25">
      <c r="A1551">
        <f t="shared" si="24"/>
        <v>1</v>
      </c>
      <c r="B1551" t="s">
        <v>601</v>
      </c>
      <c r="C1551" t="s">
        <v>632</v>
      </c>
      <c r="F1551" t="s">
        <v>603</v>
      </c>
      <c r="G1551" t="s">
        <v>69</v>
      </c>
      <c r="I1551">
        <v>6925</v>
      </c>
      <c r="J1551">
        <v>419</v>
      </c>
    </row>
    <row r="1552" spans="1:12" x14ac:dyDescent="0.25">
      <c r="A1552">
        <f t="shared" si="24"/>
        <v>1</v>
      </c>
      <c r="B1552" t="s">
        <v>601</v>
      </c>
      <c r="C1552" t="s">
        <v>632</v>
      </c>
      <c r="F1552" t="s">
        <v>603</v>
      </c>
      <c r="G1552" t="s">
        <v>69</v>
      </c>
      <c r="I1552">
        <v>604</v>
      </c>
      <c r="J1552">
        <v>364</v>
      </c>
    </row>
    <row r="1553" spans="1:10" x14ac:dyDescent="0.25">
      <c r="A1553">
        <f t="shared" si="24"/>
        <v>1</v>
      </c>
      <c r="B1553" t="s">
        <v>601</v>
      </c>
      <c r="C1553" t="s">
        <v>632</v>
      </c>
      <c r="F1553" t="s">
        <v>603</v>
      </c>
      <c r="G1553" t="s">
        <v>69</v>
      </c>
      <c r="I1553">
        <v>423</v>
      </c>
      <c r="J1553">
        <v>361</v>
      </c>
    </row>
    <row r="1554" spans="1:10" x14ac:dyDescent="0.25">
      <c r="A1554">
        <f t="shared" si="24"/>
        <v>1</v>
      </c>
      <c r="B1554" t="s">
        <v>601</v>
      </c>
      <c r="C1554" t="s">
        <v>632</v>
      </c>
      <c r="F1554" t="s">
        <v>603</v>
      </c>
      <c r="G1554" t="s">
        <v>69</v>
      </c>
      <c r="I1554">
        <v>2260</v>
      </c>
      <c r="J1554">
        <v>297</v>
      </c>
    </row>
    <row r="1555" spans="1:10" x14ac:dyDescent="0.25">
      <c r="A1555">
        <f t="shared" si="24"/>
        <v>1</v>
      </c>
      <c r="B1555" t="s">
        <v>601</v>
      </c>
      <c r="C1555" t="s">
        <v>632</v>
      </c>
      <c r="F1555" t="s">
        <v>603</v>
      </c>
      <c r="G1555" t="s">
        <v>69</v>
      </c>
      <c r="I1555">
        <v>399</v>
      </c>
      <c r="J1555">
        <v>260</v>
      </c>
    </row>
    <row r="1556" spans="1:10" x14ac:dyDescent="0.25">
      <c r="A1556">
        <f t="shared" si="24"/>
        <v>1</v>
      </c>
      <c r="B1556" t="s">
        <v>601</v>
      </c>
      <c r="C1556" t="s">
        <v>632</v>
      </c>
      <c r="F1556" t="s">
        <v>603</v>
      </c>
      <c r="G1556" t="s">
        <v>69</v>
      </c>
      <c r="I1556">
        <v>6631903</v>
      </c>
      <c r="J1556">
        <v>260</v>
      </c>
    </row>
    <row r="1557" spans="1:10" x14ac:dyDescent="0.25">
      <c r="A1557">
        <f t="shared" si="24"/>
        <v>1</v>
      </c>
      <c r="B1557" t="s">
        <v>601</v>
      </c>
      <c r="C1557" t="s">
        <v>632</v>
      </c>
      <c r="F1557" t="s">
        <v>603</v>
      </c>
      <c r="G1557" t="s">
        <v>69</v>
      </c>
      <c r="I1557">
        <v>663002</v>
      </c>
      <c r="J1557">
        <v>241</v>
      </c>
    </row>
    <row r="1558" spans="1:10" x14ac:dyDescent="0.25">
      <c r="A1558">
        <f t="shared" si="24"/>
        <v>1</v>
      </c>
      <c r="B1558" t="s">
        <v>601</v>
      </c>
      <c r="C1558" t="s">
        <v>632</v>
      </c>
      <c r="F1558" t="s">
        <v>603</v>
      </c>
      <c r="G1558" t="s">
        <v>69</v>
      </c>
      <c r="I1558">
        <v>663151</v>
      </c>
      <c r="J1558">
        <v>241</v>
      </c>
    </row>
    <row r="1559" spans="1:10" x14ac:dyDescent="0.25">
      <c r="A1559">
        <f t="shared" si="24"/>
        <v>1</v>
      </c>
      <c r="B1559" t="s">
        <v>601</v>
      </c>
      <c r="C1559" t="s">
        <v>632</v>
      </c>
      <c r="F1559" t="s">
        <v>603</v>
      </c>
      <c r="G1559" t="s">
        <v>69</v>
      </c>
      <c r="I1559">
        <v>701</v>
      </c>
      <c r="J1559">
        <v>232</v>
      </c>
    </row>
    <row r="1560" spans="1:10" x14ac:dyDescent="0.25">
      <c r="A1560">
        <f t="shared" si="24"/>
        <v>1</v>
      </c>
      <c r="B1560" t="s">
        <v>601</v>
      </c>
      <c r="C1560" t="s">
        <v>632</v>
      </c>
      <c r="F1560" t="s">
        <v>603</v>
      </c>
      <c r="G1560" t="s">
        <v>69</v>
      </c>
      <c r="I1560">
        <v>200</v>
      </c>
      <c r="J1560">
        <v>231</v>
      </c>
    </row>
    <row r="1561" spans="1:10" x14ac:dyDescent="0.25">
      <c r="A1561">
        <f t="shared" si="24"/>
        <v>1</v>
      </c>
      <c r="B1561" t="s">
        <v>601</v>
      </c>
      <c r="C1561" t="s">
        <v>632</v>
      </c>
      <c r="F1561" t="s">
        <v>603</v>
      </c>
      <c r="G1561" t="s">
        <v>69</v>
      </c>
      <c r="I1561">
        <v>430</v>
      </c>
      <c r="J1561">
        <v>220</v>
      </c>
    </row>
    <row r="1562" spans="1:10" x14ac:dyDescent="0.25">
      <c r="A1562">
        <f t="shared" si="24"/>
        <v>1</v>
      </c>
      <c r="B1562" t="s">
        <v>601</v>
      </c>
      <c r="C1562" t="s">
        <v>632</v>
      </c>
      <c r="F1562" t="s">
        <v>603</v>
      </c>
      <c r="G1562" t="s">
        <v>69</v>
      </c>
      <c r="I1562">
        <v>6631902</v>
      </c>
      <c r="J1562">
        <v>215</v>
      </c>
    </row>
    <row r="1563" spans="1:10" x14ac:dyDescent="0.25">
      <c r="A1563">
        <f t="shared" si="24"/>
        <v>1</v>
      </c>
      <c r="B1563" t="s">
        <v>601</v>
      </c>
      <c r="C1563" t="s">
        <v>632</v>
      </c>
      <c r="F1563" t="s">
        <v>603</v>
      </c>
      <c r="G1563" t="s">
        <v>69</v>
      </c>
      <c r="I1563">
        <v>6631910</v>
      </c>
      <c r="J1563">
        <v>214</v>
      </c>
    </row>
    <row r="1564" spans="1:10" x14ac:dyDescent="0.25">
      <c r="A1564">
        <f t="shared" si="24"/>
        <v>1</v>
      </c>
      <c r="B1564" t="s">
        <v>601</v>
      </c>
      <c r="C1564" t="s">
        <v>632</v>
      </c>
      <c r="F1564" t="s">
        <v>603</v>
      </c>
      <c r="G1564" t="s">
        <v>69</v>
      </c>
      <c r="I1564">
        <v>442</v>
      </c>
      <c r="J1564">
        <v>169</v>
      </c>
    </row>
    <row r="1565" spans="1:10" x14ac:dyDescent="0.25">
      <c r="A1565">
        <f t="shared" si="24"/>
        <v>1</v>
      </c>
      <c r="B1565" t="s">
        <v>601</v>
      </c>
      <c r="C1565" t="s">
        <v>632</v>
      </c>
      <c r="F1565" t="s">
        <v>603</v>
      </c>
      <c r="G1565" t="s">
        <v>69</v>
      </c>
      <c r="I1565">
        <v>43</v>
      </c>
      <c r="J1565">
        <v>163</v>
      </c>
    </row>
    <row r="1566" spans="1:10" x14ac:dyDescent="0.25">
      <c r="A1566">
        <f t="shared" si="24"/>
        <v>1</v>
      </c>
      <c r="B1566" t="s">
        <v>601</v>
      </c>
      <c r="C1566" t="s">
        <v>632</v>
      </c>
      <c r="F1566" t="s">
        <v>603</v>
      </c>
      <c r="G1566" t="s">
        <v>69</v>
      </c>
      <c r="I1566">
        <v>6631950</v>
      </c>
      <c r="J1566">
        <v>163</v>
      </c>
    </row>
    <row r="1567" spans="1:10" x14ac:dyDescent="0.25">
      <c r="A1567">
        <f t="shared" si="24"/>
        <v>1</v>
      </c>
      <c r="B1567" t="s">
        <v>601</v>
      </c>
      <c r="C1567" t="s">
        <v>632</v>
      </c>
      <c r="F1567" t="s">
        <v>603</v>
      </c>
      <c r="G1567" t="s">
        <v>69</v>
      </c>
      <c r="I1567" t="s">
        <v>38</v>
      </c>
      <c r="J1567">
        <v>15896</v>
      </c>
    </row>
    <row r="1568" spans="1:10" x14ac:dyDescent="0.25">
      <c r="A1568">
        <f t="shared" si="24"/>
        <v>1</v>
      </c>
      <c r="B1568" t="s">
        <v>601</v>
      </c>
      <c r="C1568" t="s">
        <v>632</v>
      </c>
      <c r="F1568" t="s">
        <v>603</v>
      </c>
      <c r="G1568" t="s">
        <v>181</v>
      </c>
      <c r="H1568">
        <v>65921</v>
      </c>
    </row>
    <row r="1569" spans="1:10" x14ac:dyDescent="0.25">
      <c r="A1569">
        <f t="shared" si="24"/>
        <v>1</v>
      </c>
      <c r="B1569" t="s">
        <v>601</v>
      </c>
      <c r="C1569" t="s">
        <v>632</v>
      </c>
      <c r="F1569" t="s">
        <v>603</v>
      </c>
      <c r="G1569" t="s">
        <v>182</v>
      </c>
      <c r="I1569">
        <v>63.04</v>
      </c>
      <c r="J1569">
        <v>3915</v>
      </c>
    </row>
    <row r="1570" spans="1:10" x14ac:dyDescent="0.25">
      <c r="A1570">
        <f t="shared" si="24"/>
        <v>1</v>
      </c>
      <c r="B1570" t="s">
        <v>601</v>
      </c>
      <c r="C1570" t="s">
        <v>632</v>
      </c>
      <c r="F1570" t="s">
        <v>603</v>
      </c>
      <c r="G1570" t="s">
        <v>182</v>
      </c>
      <c r="I1570">
        <v>165.5</v>
      </c>
      <c r="J1570">
        <v>1626</v>
      </c>
    </row>
    <row r="1571" spans="1:10" x14ac:dyDescent="0.25">
      <c r="A1571">
        <f t="shared" si="24"/>
        <v>1</v>
      </c>
      <c r="B1571" t="s">
        <v>601</v>
      </c>
      <c r="C1571" t="s">
        <v>632</v>
      </c>
      <c r="F1571" t="s">
        <v>603</v>
      </c>
      <c r="G1571" t="s">
        <v>182</v>
      </c>
      <c r="I1571">
        <v>63.999904000000001</v>
      </c>
      <c r="J1571">
        <v>1505</v>
      </c>
    </row>
    <row r="1572" spans="1:10" x14ac:dyDescent="0.25">
      <c r="A1572">
        <f t="shared" si="24"/>
        <v>1</v>
      </c>
      <c r="B1572" t="s">
        <v>601</v>
      </c>
      <c r="C1572" t="s">
        <v>632</v>
      </c>
      <c r="F1572" t="s">
        <v>603</v>
      </c>
      <c r="G1572" t="s">
        <v>182</v>
      </c>
      <c r="I1572">
        <v>509850.9</v>
      </c>
      <c r="J1572">
        <v>471</v>
      </c>
    </row>
    <row r="1573" spans="1:10" x14ac:dyDescent="0.25">
      <c r="A1573">
        <f t="shared" si="24"/>
        <v>1</v>
      </c>
      <c r="B1573" t="s">
        <v>601</v>
      </c>
      <c r="C1573" t="s">
        <v>632</v>
      </c>
      <c r="F1573" t="s">
        <v>603</v>
      </c>
      <c r="G1573" t="s">
        <v>182</v>
      </c>
      <c r="I1573">
        <v>8973.1</v>
      </c>
      <c r="J1573">
        <v>368</v>
      </c>
    </row>
    <row r="1574" spans="1:10" x14ac:dyDescent="0.25">
      <c r="A1574">
        <f t="shared" si="24"/>
        <v>1</v>
      </c>
      <c r="B1574" t="s">
        <v>601</v>
      </c>
      <c r="C1574" t="s">
        <v>632</v>
      </c>
      <c r="F1574" t="s">
        <v>603</v>
      </c>
      <c r="G1574" t="s">
        <v>182</v>
      </c>
      <c r="I1574">
        <v>63.3</v>
      </c>
      <c r="J1574">
        <v>331</v>
      </c>
    </row>
    <row r="1575" spans="1:10" x14ac:dyDescent="0.25">
      <c r="A1575">
        <f t="shared" si="24"/>
        <v>1</v>
      </c>
      <c r="B1575" t="s">
        <v>601</v>
      </c>
      <c r="C1575" t="s">
        <v>632</v>
      </c>
      <c r="F1575" t="s">
        <v>603</v>
      </c>
      <c r="G1575" t="s">
        <v>182</v>
      </c>
      <c r="I1575">
        <v>19620.3</v>
      </c>
      <c r="J1575">
        <v>267</v>
      </c>
    </row>
    <row r="1576" spans="1:10" x14ac:dyDescent="0.25">
      <c r="A1576">
        <f t="shared" si="24"/>
        <v>1</v>
      </c>
      <c r="B1576" t="s">
        <v>601</v>
      </c>
      <c r="C1576" t="s">
        <v>632</v>
      </c>
      <c r="F1576" t="s">
        <v>603</v>
      </c>
      <c r="G1576" t="s">
        <v>182</v>
      </c>
      <c r="I1576">
        <v>350.9</v>
      </c>
      <c r="J1576">
        <v>252</v>
      </c>
    </row>
    <row r="1577" spans="1:10" x14ac:dyDescent="0.25">
      <c r="A1577">
        <f t="shared" si="24"/>
        <v>1</v>
      </c>
      <c r="B1577" t="s">
        <v>601</v>
      </c>
      <c r="C1577" t="s">
        <v>632</v>
      </c>
      <c r="F1577" t="s">
        <v>603</v>
      </c>
      <c r="G1577" t="s">
        <v>182</v>
      </c>
      <c r="I1577">
        <v>2100.02</v>
      </c>
      <c r="J1577">
        <v>244</v>
      </c>
    </row>
    <row r="1578" spans="1:10" x14ac:dyDescent="0.25">
      <c r="A1578">
        <f t="shared" si="24"/>
        <v>1</v>
      </c>
      <c r="B1578" t="s">
        <v>601</v>
      </c>
      <c r="C1578" t="s">
        <v>632</v>
      </c>
      <c r="F1578" t="s">
        <v>603</v>
      </c>
      <c r="G1578" t="s">
        <v>182</v>
      </c>
      <c r="I1578">
        <v>9002313.5700000003</v>
      </c>
      <c r="J1578">
        <v>236</v>
      </c>
    </row>
    <row r="1579" spans="1:10" x14ac:dyDescent="0.25">
      <c r="A1579">
        <f t="shared" si="24"/>
        <v>1</v>
      </c>
      <c r="B1579" t="s">
        <v>601</v>
      </c>
      <c r="C1579" t="s">
        <v>632</v>
      </c>
      <c r="F1579" t="s">
        <v>603</v>
      </c>
      <c r="G1579" t="s">
        <v>182</v>
      </c>
      <c r="I1579">
        <v>2006.18</v>
      </c>
      <c r="J1579">
        <v>221</v>
      </c>
    </row>
    <row r="1580" spans="1:10" x14ac:dyDescent="0.25">
      <c r="A1580">
        <f t="shared" si="24"/>
        <v>1</v>
      </c>
      <c r="B1580" t="s">
        <v>601</v>
      </c>
      <c r="C1580" t="s">
        <v>632</v>
      </c>
      <c r="F1580" t="s">
        <v>603</v>
      </c>
      <c r="G1580" t="s">
        <v>182</v>
      </c>
      <c r="I1580">
        <v>9002313.0200999994</v>
      </c>
      <c r="J1580">
        <v>213</v>
      </c>
    </row>
    <row r="1581" spans="1:10" x14ac:dyDescent="0.25">
      <c r="A1581">
        <f t="shared" si="24"/>
        <v>1</v>
      </c>
      <c r="B1581" t="s">
        <v>601</v>
      </c>
      <c r="C1581" t="s">
        <v>632</v>
      </c>
      <c r="F1581" t="s">
        <v>603</v>
      </c>
      <c r="G1581" t="s">
        <v>182</v>
      </c>
      <c r="I1581">
        <v>19233.5</v>
      </c>
      <c r="J1581">
        <v>210</v>
      </c>
    </row>
    <row r="1582" spans="1:10" x14ac:dyDescent="0.25">
      <c r="A1582">
        <f t="shared" si="24"/>
        <v>1</v>
      </c>
      <c r="B1582" t="s">
        <v>601</v>
      </c>
      <c r="C1582" t="s">
        <v>632</v>
      </c>
      <c r="F1582" t="s">
        <v>603</v>
      </c>
      <c r="G1582" t="s">
        <v>182</v>
      </c>
      <c r="I1582">
        <v>139.5</v>
      </c>
      <c r="J1582">
        <v>195</v>
      </c>
    </row>
    <row r="1583" spans="1:10" x14ac:dyDescent="0.25">
      <c r="A1583">
        <f t="shared" si="24"/>
        <v>1</v>
      </c>
      <c r="B1583" t="s">
        <v>601</v>
      </c>
      <c r="C1583" t="s">
        <v>632</v>
      </c>
      <c r="F1583" t="s">
        <v>603</v>
      </c>
      <c r="G1583" t="s">
        <v>182</v>
      </c>
      <c r="I1583">
        <v>912.31</v>
      </c>
      <c r="J1583">
        <v>194</v>
      </c>
    </row>
    <row r="1584" spans="1:10" x14ac:dyDescent="0.25">
      <c r="A1584">
        <f t="shared" si="24"/>
        <v>1</v>
      </c>
      <c r="B1584" t="s">
        <v>601</v>
      </c>
      <c r="C1584" t="s">
        <v>632</v>
      </c>
      <c r="F1584" t="s">
        <v>603</v>
      </c>
      <c r="G1584" t="s">
        <v>182</v>
      </c>
      <c r="I1584">
        <v>912.41</v>
      </c>
      <c r="J1584">
        <v>194</v>
      </c>
    </row>
    <row r="1585" spans="1:12" x14ac:dyDescent="0.25">
      <c r="A1585">
        <f t="shared" si="24"/>
        <v>1</v>
      </c>
      <c r="B1585" t="s">
        <v>601</v>
      </c>
      <c r="C1585" t="s">
        <v>632</v>
      </c>
      <c r="F1585" t="s">
        <v>603</v>
      </c>
      <c r="G1585" t="s">
        <v>182</v>
      </c>
      <c r="I1585">
        <v>663129.1</v>
      </c>
      <c r="J1585">
        <v>191</v>
      </c>
    </row>
    <row r="1586" spans="1:12" x14ac:dyDescent="0.25">
      <c r="A1586">
        <f t="shared" si="24"/>
        <v>1</v>
      </c>
      <c r="B1586" t="s">
        <v>601</v>
      </c>
      <c r="C1586" t="s">
        <v>632</v>
      </c>
      <c r="F1586" t="s">
        <v>603</v>
      </c>
      <c r="G1586" t="s">
        <v>182</v>
      </c>
      <c r="I1586">
        <v>459.01</v>
      </c>
      <c r="J1586">
        <v>184</v>
      </c>
    </row>
    <row r="1587" spans="1:12" x14ac:dyDescent="0.25">
      <c r="A1587">
        <f t="shared" si="24"/>
        <v>1</v>
      </c>
      <c r="B1587" t="s">
        <v>601</v>
      </c>
      <c r="C1587" t="s">
        <v>632</v>
      </c>
      <c r="F1587" t="s">
        <v>603</v>
      </c>
      <c r="G1587" t="s">
        <v>182</v>
      </c>
      <c r="I1587">
        <v>356.22</v>
      </c>
      <c r="J1587">
        <v>178</v>
      </c>
    </row>
    <row r="1588" spans="1:12" x14ac:dyDescent="0.25">
      <c r="A1588">
        <f t="shared" si="24"/>
        <v>1</v>
      </c>
      <c r="B1588" t="s">
        <v>601</v>
      </c>
      <c r="C1588" t="s">
        <v>632</v>
      </c>
      <c r="F1588" t="s">
        <v>603</v>
      </c>
      <c r="G1588" t="s">
        <v>182</v>
      </c>
      <c r="I1588">
        <v>3.2</v>
      </c>
      <c r="J1588">
        <v>157</v>
      </c>
    </row>
    <row r="1589" spans="1:12" x14ac:dyDescent="0.25">
      <c r="A1589">
        <f t="shared" si="24"/>
        <v>1</v>
      </c>
      <c r="B1589" t="s">
        <v>601</v>
      </c>
      <c r="C1589" t="s">
        <v>632</v>
      </c>
      <c r="F1589" t="s">
        <v>603</v>
      </c>
      <c r="G1589" t="s">
        <v>182</v>
      </c>
      <c r="I1589" t="s">
        <v>38</v>
      </c>
      <c r="J1589">
        <v>54769</v>
      </c>
    </row>
    <row r="1590" spans="1:12" x14ac:dyDescent="0.25">
      <c r="A1590">
        <f t="shared" si="24"/>
        <v>1</v>
      </c>
      <c r="B1590" t="s">
        <v>601</v>
      </c>
      <c r="C1590" t="s">
        <v>632</v>
      </c>
      <c r="F1590" t="s">
        <v>633</v>
      </c>
    </row>
    <row r="1591" spans="1:12" x14ac:dyDescent="0.25">
      <c r="A1591">
        <f t="shared" si="24"/>
        <v>1</v>
      </c>
      <c r="B1591" t="s">
        <v>601</v>
      </c>
      <c r="C1591" t="s">
        <v>632</v>
      </c>
      <c r="F1591" t="s">
        <v>633</v>
      </c>
      <c r="G1591" t="s">
        <v>68</v>
      </c>
      <c r="H1591">
        <v>53253</v>
      </c>
      <c r="K1591" t="s">
        <v>15</v>
      </c>
      <c r="L1591">
        <v>78604</v>
      </c>
    </row>
    <row r="1592" spans="1:12" x14ac:dyDescent="0.25">
      <c r="A1592">
        <f t="shared" si="24"/>
        <v>1</v>
      </c>
      <c r="B1592" t="s">
        <v>601</v>
      </c>
      <c r="C1592" t="s">
        <v>632</v>
      </c>
      <c r="F1592" t="s">
        <v>633</v>
      </c>
      <c r="G1592" t="s">
        <v>69</v>
      </c>
      <c r="I1592">
        <v>1</v>
      </c>
      <c r="J1592">
        <v>4789</v>
      </c>
      <c r="K1592" t="s">
        <v>18</v>
      </c>
      <c r="L1592">
        <v>0.86772790499999997</v>
      </c>
    </row>
    <row r="1593" spans="1:12" x14ac:dyDescent="0.25">
      <c r="A1593">
        <f t="shared" si="24"/>
        <v>1</v>
      </c>
      <c r="B1593" t="s">
        <v>601</v>
      </c>
      <c r="C1593" t="s">
        <v>632</v>
      </c>
      <c r="F1593" t="s">
        <v>633</v>
      </c>
      <c r="G1593" t="s">
        <v>69</v>
      </c>
      <c r="I1593">
        <v>2</v>
      </c>
      <c r="J1593">
        <v>3600</v>
      </c>
      <c r="K1593" t="s">
        <v>70</v>
      </c>
      <c r="L1593">
        <v>1E-4</v>
      </c>
    </row>
    <row r="1594" spans="1:12" x14ac:dyDescent="0.25">
      <c r="A1594">
        <f t="shared" si="24"/>
        <v>1</v>
      </c>
      <c r="B1594" t="s">
        <v>601</v>
      </c>
      <c r="C1594" t="s">
        <v>632</v>
      </c>
      <c r="F1594" t="s">
        <v>633</v>
      </c>
      <c r="G1594" t="s">
        <v>69</v>
      </c>
      <c r="I1594">
        <v>3</v>
      </c>
      <c r="J1594">
        <v>2698</v>
      </c>
      <c r="K1594" t="s">
        <v>71</v>
      </c>
      <c r="L1594">
        <v>530258.88404522033</v>
      </c>
    </row>
    <row r="1595" spans="1:12" x14ac:dyDescent="0.25">
      <c r="A1595">
        <f t="shared" si="24"/>
        <v>1</v>
      </c>
      <c r="B1595" t="s">
        <v>601</v>
      </c>
      <c r="C1595" t="s">
        <v>632</v>
      </c>
      <c r="F1595" t="s">
        <v>633</v>
      </c>
      <c r="G1595" t="s">
        <v>69</v>
      </c>
      <c r="I1595">
        <v>4</v>
      </c>
      <c r="J1595">
        <v>2151</v>
      </c>
      <c r="K1595" t="s">
        <v>72</v>
      </c>
      <c r="L1595">
        <v>999999904</v>
      </c>
    </row>
    <row r="1596" spans="1:12" x14ac:dyDescent="0.25">
      <c r="A1596">
        <f t="shared" si="24"/>
        <v>1</v>
      </c>
      <c r="B1596" t="s">
        <v>601</v>
      </c>
      <c r="C1596" t="s">
        <v>632</v>
      </c>
      <c r="F1596" t="s">
        <v>633</v>
      </c>
      <c r="G1596" t="s">
        <v>69</v>
      </c>
      <c r="I1596">
        <v>5</v>
      </c>
      <c r="J1596">
        <v>1877</v>
      </c>
    </row>
    <row r="1597" spans="1:12" x14ac:dyDescent="0.25">
      <c r="A1597">
        <f t="shared" si="24"/>
        <v>1</v>
      </c>
      <c r="B1597" t="s">
        <v>601</v>
      </c>
      <c r="C1597" t="s">
        <v>632</v>
      </c>
      <c r="F1597" t="s">
        <v>633</v>
      </c>
      <c r="G1597" t="s">
        <v>69</v>
      </c>
      <c r="I1597">
        <v>6</v>
      </c>
      <c r="J1597">
        <v>1520</v>
      </c>
    </row>
    <row r="1598" spans="1:12" x14ac:dyDescent="0.25">
      <c r="A1598">
        <f t="shared" si="24"/>
        <v>1</v>
      </c>
      <c r="B1598" t="s">
        <v>601</v>
      </c>
      <c r="C1598" t="s">
        <v>632</v>
      </c>
      <c r="F1598" t="s">
        <v>633</v>
      </c>
      <c r="G1598" t="s">
        <v>69</v>
      </c>
      <c r="I1598">
        <v>7</v>
      </c>
      <c r="J1598">
        <v>1220</v>
      </c>
    </row>
    <row r="1599" spans="1:12" x14ac:dyDescent="0.25">
      <c r="A1599">
        <f t="shared" si="24"/>
        <v>1</v>
      </c>
      <c r="B1599" t="s">
        <v>601</v>
      </c>
      <c r="C1599" t="s">
        <v>632</v>
      </c>
      <c r="F1599" t="s">
        <v>633</v>
      </c>
      <c r="G1599" t="s">
        <v>69</v>
      </c>
      <c r="I1599">
        <v>10</v>
      </c>
      <c r="J1599">
        <v>1178</v>
      </c>
    </row>
    <row r="1600" spans="1:12" x14ac:dyDescent="0.25">
      <c r="A1600">
        <f t="shared" si="24"/>
        <v>1</v>
      </c>
      <c r="B1600" t="s">
        <v>601</v>
      </c>
      <c r="C1600" t="s">
        <v>632</v>
      </c>
      <c r="F1600" t="s">
        <v>633</v>
      </c>
      <c r="G1600" t="s">
        <v>69</v>
      </c>
      <c r="I1600">
        <v>8</v>
      </c>
      <c r="J1600">
        <v>1040</v>
      </c>
    </row>
    <row r="1601" spans="1:10" x14ac:dyDescent="0.25">
      <c r="A1601">
        <f t="shared" si="24"/>
        <v>1</v>
      </c>
      <c r="B1601" t="s">
        <v>601</v>
      </c>
      <c r="C1601" t="s">
        <v>632</v>
      </c>
      <c r="F1601" t="s">
        <v>633</v>
      </c>
      <c r="G1601" t="s">
        <v>69</v>
      </c>
      <c r="I1601">
        <v>9</v>
      </c>
      <c r="J1601">
        <v>924</v>
      </c>
    </row>
    <row r="1602" spans="1:10" x14ac:dyDescent="0.25">
      <c r="A1602">
        <f t="shared" si="24"/>
        <v>1</v>
      </c>
      <c r="B1602" t="s">
        <v>601</v>
      </c>
      <c r="C1602" t="s">
        <v>632</v>
      </c>
      <c r="F1602" t="s">
        <v>633</v>
      </c>
      <c r="G1602" t="s">
        <v>69</v>
      </c>
      <c r="I1602">
        <v>11</v>
      </c>
      <c r="J1602">
        <v>867</v>
      </c>
    </row>
    <row r="1603" spans="1:10" x14ac:dyDescent="0.25">
      <c r="A1603">
        <f t="shared" si="24"/>
        <v>1</v>
      </c>
      <c r="B1603" t="s">
        <v>601</v>
      </c>
      <c r="C1603" t="s">
        <v>632</v>
      </c>
      <c r="F1603" t="s">
        <v>633</v>
      </c>
      <c r="G1603" t="s">
        <v>69</v>
      </c>
      <c r="I1603">
        <v>12</v>
      </c>
      <c r="J1603">
        <v>734</v>
      </c>
    </row>
    <row r="1604" spans="1:10" x14ac:dyDescent="0.25">
      <c r="A1604">
        <f t="shared" si="24"/>
        <v>1</v>
      </c>
      <c r="B1604" t="s">
        <v>601</v>
      </c>
      <c r="C1604" t="s">
        <v>632</v>
      </c>
      <c r="F1604" t="s">
        <v>633</v>
      </c>
      <c r="G1604" t="s">
        <v>69</v>
      </c>
      <c r="I1604">
        <v>13</v>
      </c>
      <c r="J1604">
        <v>672</v>
      </c>
    </row>
    <row r="1605" spans="1:10" x14ac:dyDescent="0.25">
      <c r="A1605">
        <f t="shared" si="24"/>
        <v>1</v>
      </c>
      <c r="B1605" t="s">
        <v>601</v>
      </c>
      <c r="C1605" t="s">
        <v>632</v>
      </c>
      <c r="F1605" t="s">
        <v>633</v>
      </c>
      <c r="G1605" t="s">
        <v>69</v>
      </c>
      <c r="I1605">
        <v>15</v>
      </c>
      <c r="J1605">
        <v>602</v>
      </c>
    </row>
    <row r="1606" spans="1:10" x14ac:dyDescent="0.25">
      <c r="A1606">
        <f t="shared" si="24"/>
        <v>1</v>
      </c>
      <c r="B1606" t="s">
        <v>601</v>
      </c>
      <c r="C1606" t="s">
        <v>632</v>
      </c>
      <c r="F1606" t="s">
        <v>633</v>
      </c>
      <c r="G1606" t="s">
        <v>69</v>
      </c>
      <c r="I1606">
        <v>14</v>
      </c>
      <c r="J1606">
        <v>599</v>
      </c>
    </row>
    <row r="1607" spans="1:10" x14ac:dyDescent="0.25">
      <c r="A1607">
        <f t="shared" si="24"/>
        <v>1</v>
      </c>
      <c r="B1607" t="s">
        <v>601</v>
      </c>
      <c r="C1607" t="s">
        <v>632</v>
      </c>
      <c r="F1607" t="s">
        <v>633</v>
      </c>
      <c r="G1607" t="s">
        <v>69</v>
      </c>
      <c r="I1607">
        <v>20</v>
      </c>
      <c r="J1607">
        <v>562</v>
      </c>
    </row>
    <row r="1608" spans="1:10" x14ac:dyDescent="0.25">
      <c r="A1608">
        <f t="shared" si="24"/>
        <v>1</v>
      </c>
      <c r="B1608" t="s">
        <v>601</v>
      </c>
      <c r="C1608" t="s">
        <v>632</v>
      </c>
      <c r="F1608" t="s">
        <v>633</v>
      </c>
      <c r="G1608" t="s">
        <v>69</v>
      </c>
      <c r="I1608">
        <v>16</v>
      </c>
      <c r="J1608">
        <v>489</v>
      </c>
    </row>
    <row r="1609" spans="1:10" x14ac:dyDescent="0.25">
      <c r="A1609">
        <f t="shared" si="24"/>
        <v>1</v>
      </c>
      <c r="B1609" t="s">
        <v>601</v>
      </c>
      <c r="C1609" t="s">
        <v>632</v>
      </c>
      <c r="F1609" t="s">
        <v>633</v>
      </c>
      <c r="G1609" t="s">
        <v>69</v>
      </c>
      <c r="I1609">
        <v>17</v>
      </c>
      <c r="J1609">
        <v>438</v>
      </c>
    </row>
    <row r="1610" spans="1:10" x14ac:dyDescent="0.25">
      <c r="A1610">
        <f t="shared" ref="A1610:A1673" si="25">SUBTOTAL(103,B1610)</f>
        <v>1</v>
      </c>
      <c r="B1610" t="s">
        <v>601</v>
      </c>
      <c r="C1610" t="s">
        <v>632</v>
      </c>
      <c r="F1610" t="s">
        <v>633</v>
      </c>
      <c r="G1610" t="s">
        <v>69</v>
      </c>
      <c r="I1610">
        <v>21</v>
      </c>
      <c r="J1610">
        <v>423</v>
      </c>
    </row>
    <row r="1611" spans="1:10" x14ac:dyDescent="0.25">
      <c r="A1611">
        <f t="shared" si="25"/>
        <v>1</v>
      </c>
      <c r="B1611" t="s">
        <v>601</v>
      </c>
      <c r="C1611" t="s">
        <v>632</v>
      </c>
      <c r="F1611" t="s">
        <v>633</v>
      </c>
      <c r="G1611" t="s">
        <v>69</v>
      </c>
      <c r="I1611">
        <v>18</v>
      </c>
      <c r="J1611">
        <v>396</v>
      </c>
    </row>
    <row r="1612" spans="1:10" x14ac:dyDescent="0.25">
      <c r="A1612">
        <f t="shared" si="25"/>
        <v>1</v>
      </c>
      <c r="B1612" t="s">
        <v>601</v>
      </c>
      <c r="C1612" t="s">
        <v>632</v>
      </c>
      <c r="F1612" t="s">
        <v>633</v>
      </c>
      <c r="G1612" t="s">
        <v>69</v>
      </c>
      <c r="I1612" t="s">
        <v>38</v>
      </c>
      <c r="J1612">
        <v>26474</v>
      </c>
    </row>
    <row r="1613" spans="1:10" x14ac:dyDescent="0.25">
      <c r="A1613">
        <f t="shared" si="25"/>
        <v>1</v>
      </c>
      <c r="B1613" t="s">
        <v>601</v>
      </c>
      <c r="C1613" t="s">
        <v>632</v>
      </c>
      <c r="F1613" t="s">
        <v>633</v>
      </c>
      <c r="G1613" t="s">
        <v>181</v>
      </c>
      <c r="H1613">
        <v>37333</v>
      </c>
    </row>
    <row r="1614" spans="1:10" x14ac:dyDescent="0.25">
      <c r="A1614">
        <f t="shared" si="25"/>
        <v>1</v>
      </c>
      <c r="B1614" t="s">
        <v>601</v>
      </c>
      <c r="C1614" t="s">
        <v>632</v>
      </c>
      <c r="F1614" t="s">
        <v>633</v>
      </c>
      <c r="G1614" t="s">
        <v>182</v>
      </c>
      <c r="I1614">
        <v>0.01</v>
      </c>
      <c r="J1614">
        <v>11278</v>
      </c>
    </row>
    <row r="1615" spans="1:10" x14ac:dyDescent="0.25">
      <c r="A1615">
        <f t="shared" si="25"/>
        <v>1</v>
      </c>
      <c r="B1615" t="s">
        <v>601</v>
      </c>
      <c r="C1615" t="s">
        <v>632</v>
      </c>
      <c r="F1615" t="s">
        <v>633</v>
      </c>
      <c r="G1615" t="s">
        <v>182</v>
      </c>
      <c r="I1615">
        <v>0.02</v>
      </c>
      <c r="J1615">
        <v>2146</v>
      </c>
    </row>
    <row r="1616" spans="1:10" x14ac:dyDescent="0.25">
      <c r="A1616">
        <f t="shared" si="25"/>
        <v>1</v>
      </c>
      <c r="B1616" t="s">
        <v>601</v>
      </c>
      <c r="C1616" t="s">
        <v>632</v>
      </c>
      <c r="F1616" t="s">
        <v>633</v>
      </c>
      <c r="G1616" t="s">
        <v>182</v>
      </c>
      <c r="I1616">
        <v>0.03</v>
      </c>
      <c r="J1616">
        <v>1584</v>
      </c>
    </row>
    <row r="1617" spans="1:10" x14ac:dyDescent="0.25">
      <c r="A1617">
        <f t="shared" si="25"/>
        <v>1</v>
      </c>
      <c r="B1617" t="s">
        <v>601</v>
      </c>
      <c r="C1617" t="s">
        <v>632</v>
      </c>
      <c r="F1617" t="s">
        <v>633</v>
      </c>
      <c r="G1617" t="s">
        <v>182</v>
      </c>
      <c r="I1617">
        <v>0.04</v>
      </c>
      <c r="J1617">
        <v>1103</v>
      </c>
    </row>
    <row r="1618" spans="1:10" x14ac:dyDescent="0.25">
      <c r="A1618">
        <f t="shared" si="25"/>
        <v>1</v>
      </c>
      <c r="B1618" t="s">
        <v>601</v>
      </c>
      <c r="C1618" t="s">
        <v>632</v>
      </c>
      <c r="F1618" t="s">
        <v>633</v>
      </c>
      <c r="G1618" t="s">
        <v>182</v>
      </c>
      <c r="I1618">
        <v>0.05</v>
      </c>
      <c r="J1618">
        <v>953</v>
      </c>
    </row>
    <row r="1619" spans="1:10" x14ac:dyDescent="0.25">
      <c r="A1619">
        <f t="shared" si="25"/>
        <v>1</v>
      </c>
      <c r="B1619" t="s">
        <v>601</v>
      </c>
      <c r="C1619" t="s">
        <v>632</v>
      </c>
      <c r="F1619" t="s">
        <v>633</v>
      </c>
      <c r="G1619" t="s">
        <v>182</v>
      </c>
      <c r="I1619">
        <v>0.06</v>
      </c>
      <c r="J1619">
        <v>741</v>
      </c>
    </row>
    <row r="1620" spans="1:10" x14ac:dyDescent="0.25">
      <c r="A1620">
        <f t="shared" si="25"/>
        <v>1</v>
      </c>
      <c r="B1620" t="s">
        <v>601</v>
      </c>
      <c r="C1620" t="s">
        <v>632</v>
      </c>
      <c r="F1620" t="s">
        <v>633</v>
      </c>
      <c r="G1620" t="s">
        <v>182</v>
      </c>
      <c r="I1620">
        <v>7.0000000000000007E-2</v>
      </c>
      <c r="J1620">
        <v>603</v>
      </c>
    </row>
    <row r="1621" spans="1:10" x14ac:dyDescent="0.25">
      <c r="A1621">
        <f t="shared" si="25"/>
        <v>1</v>
      </c>
      <c r="B1621" t="s">
        <v>601</v>
      </c>
      <c r="C1621" t="s">
        <v>632</v>
      </c>
      <c r="F1621" t="s">
        <v>633</v>
      </c>
      <c r="G1621" t="s">
        <v>182</v>
      </c>
      <c r="I1621">
        <v>0.08</v>
      </c>
      <c r="J1621">
        <v>487</v>
      </c>
    </row>
    <row r="1622" spans="1:10" x14ac:dyDescent="0.25">
      <c r="A1622">
        <f t="shared" si="25"/>
        <v>1</v>
      </c>
      <c r="B1622" t="s">
        <v>601</v>
      </c>
      <c r="C1622" t="s">
        <v>632</v>
      </c>
      <c r="F1622" t="s">
        <v>633</v>
      </c>
      <c r="G1622" t="s">
        <v>182</v>
      </c>
      <c r="I1622">
        <v>0.09</v>
      </c>
      <c r="J1622">
        <v>428</v>
      </c>
    </row>
    <row r="1623" spans="1:10" x14ac:dyDescent="0.25">
      <c r="A1623">
        <f t="shared" si="25"/>
        <v>1</v>
      </c>
      <c r="B1623" t="s">
        <v>601</v>
      </c>
      <c r="C1623" t="s">
        <v>632</v>
      </c>
      <c r="F1623" t="s">
        <v>633</v>
      </c>
      <c r="G1623" t="s">
        <v>182</v>
      </c>
      <c r="I1623">
        <v>0.1</v>
      </c>
      <c r="J1623">
        <v>370</v>
      </c>
    </row>
    <row r="1624" spans="1:10" x14ac:dyDescent="0.25">
      <c r="A1624">
        <f t="shared" si="25"/>
        <v>1</v>
      </c>
      <c r="B1624" t="s">
        <v>601</v>
      </c>
      <c r="C1624" t="s">
        <v>632</v>
      </c>
      <c r="F1624" t="s">
        <v>633</v>
      </c>
      <c r="G1624" t="s">
        <v>182</v>
      </c>
      <c r="I1624">
        <v>1E-3</v>
      </c>
      <c r="J1624">
        <v>364</v>
      </c>
    </row>
    <row r="1625" spans="1:10" x14ac:dyDescent="0.25">
      <c r="A1625">
        <f t="shared" si="25"/>
        <v>1</v>
      </c>
      <c r="B1625" t="s">
        <v>601</v>
      </c>
      <c r="C1625" t="s">
        <v>632</v>
      </c>
      <c r="F1625" t="s">
        <v>633</v>
      </c>
      <c r="G1625" t="s">
        <v>182</v>
      </c>
      <c r="I1625">
        <v>0.11</v>
      </c>
      <c r="J1625">
        <v>274</v>
      </c>
    </row>
    <row r="1626" spans="1:10" x14ac:dyDescent="0.25">
      <c r="A1626">
        <f t="shared" si="25"/>
        <v>1</v>
      </c>
      <c r="B1626" t="s">
        <v>601</v>
      </c>
      <c r="C1626" t="s">
        <v>632</v>
      </c>
      <c r="F1626" t="s">
        <v>633</v>
      </c>
      <c r="G1626" t="s">
        <v>182</v>
      </c>
      <c r="I1626">
        <v>0.12</v>
      </c>
      <c r="J1626">
        <v>233</v>
      </c>
    </row>
    <row r="1627" spans="1:10" x14ac:dyDescent="0.25">
      <c r="A1627">
        <f t="shared" si="25"/>
        <v>1</v>
      </c>
      <c r="B1627" t="s">
        <v>601</v>
      </c>
      <c r="C1627" t="s">
        <v>632</v>
      </c>
      <c r="F1627" t="s">
        <v>633</v>
      </c>
      <c r="G1627" t="s">
        <v>182</v>
      </c>
      <c r="I1627">
        <v>0.13</v>
      </c>
      <c r="J1627">
        <v>195</v>
      </c>
    </row>
    <row r="1628" spans="1:10" x14ac:dyDescent="0.25">
      <c r="A1628">
        <f t="shared" si="25"/>
        <v>1</v>
      </c>
      <c r="B1628" t="s">
        <v>601</v>
      </c>
      <c r="C1628" t="s">
        <v>632</v>
      </c>
      <c r="F1628" t="s">
        <v>633</v>
      </c>
      <c r="G1628" t="s">
        <v>182</v>
      </c>
      <c r="I1628">
        <v>1.01</v>
      </c>
      <c r="J1628">
        <v>172</v>
      </c>
    </row>
    <row r="1629" spans="1:10" x14ac:dyDescent="0.25">
      <c r="A1629">
        <f t="shared" si="25"/>
        <v>1</v>
      </c>
      <c r="B1629" t="s">
        <v>601</v>
      </c>
      <c r="C1629" t="s">
        <v>632</v>
      </c>
      <c r="F1629" t="s">
        <v>633</v>
      </c>
      <c r="G1629" t="s">
        <v>182</v>
      </c>
      <c r="I1629">
        <v>0.14000000000000001</v>
      </c>
      <c r="J1629">
        <v>171</v>
      </c>
    </row>
    <row r="1630" spans="1:10" x14ac:dyDescent="0.25">
      <c r="A1630">
        <f t="shared" si="25"/>
        <v>1</v>
      </c>
      <c r="B1630" t="s">
        <v>601</v>
      </c>
      <c r="C1630" t="s">
        <v>632</v>
      </c>
      <c r="F1630" t="s">
        <v>633</v>
      </c>
      <c r="G1630" t="s">
        <v>182</v>
      </c>
      <c r="I1630">
        <v>0.5</v>
      </c>
      <c r="J1630">
        <v>162</v>
      </c>
    </row>
    <row r="1631" spans="1:10" x14ac:dyDescent="0.25">
      <c r="A1631">
        <f t="shared" si="25"/>
        <v>1</v>
      </c>
      <c r="B1631" t="s">
        <v>601</v>
      </c>
      <c r="C1631" t="s">
        <v>632</v>
      </c>
      <c r="F1631" t="s">
        <v>633</v>
      </c>
      <c r="G1631" t="s">
        <v>182</v>
      </c>
      <c r="I1631">
        <v>0.15</v>
      </c>
      <c r="J1631">
        <v>150</v>
      </c>
    </row>
    <row r="1632" spans="1:10" x14ac:dyDescent="0.25">
      <c r="A1632">
        <f t="shared" si="25"/>
        <v>1</v>
      </c>
      <c r="B1632" t="s">
        <v>601</v>
      </c>
      <c r="C1632" t="s">
        <v>632</v>
      </c>
      <c r="F1632" t="s">
        <v>633</v>
      </c>
      <c r="G1632" t="s">
        <v>182</v>
      </c>
      <c r="I1632">
        <v>1.1000000000000001</v>
      </c>
      <c r="J1632">
        <v>137</v>
      </c>
    </row>
    <row r="1633" spans="1:12" x14ac:dyDescent="0.25">
      <c r="A1633">
        <f t="shared" si="25"/>
        <v>1</v>
      </c>
      <c r="B1633" t="s">
        <v>601</v>
      </c>
      <c r="C1633" t="s">
        <v>632</v>
      </c>
      <c r="F1633" t="s">
        <v>633</v>
      </c>
      <c r="G1633" t="s">
        <v>182</v>
      </c>
      <c r="I1633">
        <v>1.02</v>
      </c>
      <c r="J1633">
        <v>132</v>
      </c>
    </row>
    <row r="1634" spans="1:12" x14ac:dyDescent="0.25">
      <c r="A1634">
        <f t="shared" si="25"/>
        <v>1</v>
      </c>
      <c r="B1634" t="s">
        <v>601</v>
      </c>
      <c r="C1634" t="s">
        <v>632</v>
      </c>
      <c r="F1634" t="s">
        <v>633</v>
      </c>
      <c r="G1634" t="s">
        <v>182</v>
      </c>
      <c r="I1634" t="s">
        <v>38</v>
      </c>
      <c r="J1634">
        <v>15650</v>
      </c>
    </row>
    <row r="1635" spans="1:12" x14ac:dyDescent="0.25">
      <c r="A1635">
        <f t="shared" si="25"/>
        <v>1</v>
      </c>
      <c r="B1635" t="s">
        <v>601</v>
      </c>
      <c r="C1635" t="s">
        <v>632</v>
      </c>
      <c r="F1635" t="s">
        <v>604</v>
      </c>
    </row>
    <row r="1636" spans="1:12" x14ac:dyDescent="0.25">
      <c r="A1636">
        <f t="shared" si="25"/>
        <v>1</v>
      </c>
      <c r="B1636" t="s">
        <v>601</v>
      </c>
      <c r="C1636" t="s">
        <v>632</v>
      </c>
      <c r="F1636" t="s">
        <v>604</v>
      </c>
      <c r="G1636" t="s">
        <v>74</v>
      </c>
      <c r="H1636">
        <v>153</v>
      </c>
      <c r="K1636" t="s">
        <v>15</v>
      </c>
      <c r="L1636">
        <v>82178</v>
      </c>
    </row>
    <row r="1637" spans="1:12" x14ac:dyDescent="0.25">
      <c r="A1637">
        <f t="shared" si="25"/>
        <v>1</v>
      </c>
      <c r="B1637" t="s">
        <v>601</v>
      </c>
      <c r="C1637" t="s">
        <v>632</v>
      </c>
      <c r="F1637" t="s">
        <v>604</v>
      </c>
      <c r="G1637" t="s">
        <v>75</v>
      </c>
      <c r="J1637">
        <v>153</v>
      </c>
      <c r="K1637" t="s">
        <v>18</v>
      </c>
      <c r="L1637">
        <v>0.90718212529999998</v>
      </c>
    </row>
    <row r="1638" spans="1:12" x14ac:dyDescent="0.25">
      <c r="A1638">
        <f t="shared" si="25"/>
        <v>1</v>
      </c>
      <c r="B1638" t="s">
        <v>601</v>
      </c>
      <c r="C1638" t="s">
        <v>632</v>
      </c>
      <c r="F1638" t="s">
        <v>604</v>
      </c>
      <c r="G1638" t="s">
        <v>80</v>
      </c>
      <c r="H1638">
        <v>1</v>
      </c>
      <c r="K1638" t="s">
        <v>70</v>
      </c>
      <c r="L1638">
        <v>401</v>
      </c>
    </row>
    <row r="1639" spans="1:12" x14ac:dyDescent="0.25">
      <c r="A1639">
        <f t="shared" si="25"/>
        <v>1</v>
      </c>
      <c r="B1639" t="s">
        <v>601</v>
      </c>
      <c r="C1639" t="s">
        <v>632</v>
      </c>
      <c r="F1639" t="s">
        <v>604</v>
      </c>
      <c r="G1639" t="s">
        <v>81</v>
      </c>
      <c r="I1639" t="s">
        <v>605</v>
      </c>
      <c r="J1639">
        <v>1</v>
      </c>
      <c r="K1639" t="s">
        <v>71</v>
      </c>
      <c r="L1639">
        <v>509.5</v>
      </c>
    </row>
    <row r="1640" spans="1:12" x14ac:dyDescent="0.25">
      <c r="A1640">
        <f t="shared" si="25"/>
        <v>1</v>
      </c>
      <c r="B1640" t="s">
        <v>601</v>
      </c>
      <c r="C1640" t="s">
        <v>632</v>
      </c>
      <c r="F1640" t="s">
        <v>604</v>
      </c>
      <c r="G1640" t="s">
        <v>68</v>
      </c>
      <c r="H1640">
        <v>213</v>
      </c>
      <c r="K1640" t="s">
        <v>72</v>
      </c>
      <c r="L1640">
        <v>601</v>
      </c>
    </row>
    <row r="1641" spans="1:12" x14ac:dyDescent="0.25">
      <c r="A1641">
        <f t="shared" si="25"/>
        <v>1</v>
      </c>
      <c r="B1641" t="s">
        <v>601</v>
      </c>
      <c r="C1641" t="s">
        <v>632</v>
      </c>
      <c r="F1641" t="s">
        <v>604</v>
      </c>
      <c r="G1641" t="s">
        <v>69</v>
      </c>
      <c r="I1641">
        <v>501</v>
      </c>
      <c r="J1641">
        <v>113</v>
      </c>
    </row>
    <row r="1642" spans="1:12" x14ac:dyDescent="0.25">
      <c r="A1642">
        <f t="shared" si="25"/>
        <v>1</v>
      </c>
      <c r="B1642" t="s">
        <v>601</v>
      </c>
      <c r="C1642" t="s">
        <v>632</v>
      </c>
      <c r="F1642" t="s">
        <v>604</v>
      </c>
      <c r="G1642" t="s">
        <v>69</v>
      </c>
      <c r="I1642">
        <v>401</v>
      </c>
      <c r="J1642">
        <v>44</v>
      </c>
    </row>
    <row r="1643" spans="1:12" x14ac:dyDescent="0.25">
      <c r="A1643">
        <f t="shared" si="25"/>
        <v>1</v>
      </c>
      <c r="B1643" t="s">
        <v>601</v>
      </c>
      <c r="C1643" t="s">
        <v>632</v>
      </c>
      <c r="F1643" t="s">
        <v>604</v>
      </c>
      <c r="G1643" t="s">
        <v>69</v>
      </c>
      <c r="I1643">
        <v>601</v>
      </c>
      <c r="J1643">
        <v>38</v>
      </c>
    </row>
    <row r="1644" spans="1:12" x14ac:dyDescent="0.25">
      <c r="A1644">
        <f t="shared" si="25"/>
        <v>1</v>
      </c>
      <c r="B1644" t="s">
        <v>601</v>
      </c>
      <c r="C1644" t="s">
        <v>632</v>
      </c>
      <c r="F1644" t="s">
        <v>604</v>
      </c>
      <c r="G1644" t="s">
        <v>69</v>
      </c>
      <c r="I1644">
        <v>535</v>
      </c>
      <c r="J1644">
        <v>18</v>
      </c>
    </row>
    <row r="1645" spans="1:12" x14ac:dyDescent="0.25">
      <c r="A1645">
        <f t="shared" si="25"/>
        <v>1</v>
      </c>
      <c r="B1645" t="s">
        <v>601</v>
      </c>
      <c r="C1645" t="s">
        <v>632</v>
      </c>
      <c r="F1645" t="s">
        <v>604</v>
      </c>
      <c r="G1645" t="s">
        <v>40</v>
      </c>
      <c r="H1645">
        <v>73105</v>
      </c>
    </row>
    <row r="1646" spans="1:12" x14ac:dyDescent="0.25">
      <c r="A1646">
        <f t="shared" si="25"/>
        <v>1</v>
      </c>
      <c r="B1646" t="s">
        <v>601</v>
      </c>
      <c r="C1646" t="s">
        <v>632</v>
      </c>
      <c r="F1646" t="s">
        <v>604</v>
      </c>
      <c r="G1646" t="s">
        <v>41</v>
      </c>
      <c r="I1646" t="s">
        <v>405</v>
      </c>
      <c r="J1646">
        <v>3915</v>
      </c>
    </row>
    <row r="1647" spans="1:12" x14ac:dyDescent="0.25">
      <c r="A1647">
        <f t="shared" si="25"/>
        <v>1</v>
      </c>
      <c r="B1647" t="s">
        <v>601</v>
      </c>
      <c r="C1647" t="s">
        <v>632</v>
      </c>
      <c r="F1647" t="s">
        <v>604</v>
      </c>
      <c r="G1647" t="s">
        <v>41</v>
      </c>
      <c r="I1647" t="s">
        <v>634</v>
      </c>
      <c r="J1647">
        <v>2603</v>
      </c>
    </row>
    <row r="1648" spans="1:12" x14ac:dyDescent="0.25">
      <c r="A1648">
        <f t="shared" si="25"/>
        <v>1</v>
      </c>
      <c r="B1648" t="s">
        <v>601</v>
      </c>
      <c r="C1648" t="s">
        <v>632</v>
      </c>
      <c r="F1648" t="s">
        <v>604</v>
      </c>
      <c r="G1648" t="s">
        <v>41</v>
      </c>
      <c r="I1648" t="s">
        <v>635</v>
      </c>
      <c r="J1648">
        <v>1626</v>
      </c>
    </row>
    <row r="1649" spans="1:10" x14ac:dyDescent="0.25">
      <c r="A1649">
        <f t="shared" si="25"/>
        <v>1</v>
      </c>
      <c r="B1649" t="s">
        <v>601</v>
      </c>
      <c r="C1649" t="s">
        <v>632</v>
      </c>
      <c r="F1649" t="s">
        <v>604</v>
      </c>
      <c r="G1649" t="s">
        <v>41</v>
      </c>
      <c r="I1649" t="s">
        <v>636</v>
      </c>
      <c r="J1649">
        <v>771</v>
      </c>
    </row>
    <row r="1650" spans="1:10" x14ac:dyDescent="0.25">
      <c r="A1650">
        <f t="shared" si="25"/>
        <v>1</v>
      </c>
      <c r="B1650" t="s">
        <v>601</v>
      </c>
      <c r="C1650" t="s">
        <v>632</v>
      </c>
      <c r="F1650" t="s">
        <v>604</v>
      </c>
      <c r="G1650" t="s">
        <v>41</v>
      </c>
      <c r="I1650" t="s">
        <v>637</v>
      </c>
      <c r="J1650">
        <v>471</v>
      </c>
    </row>
    <row r="1651" spans="1:10" x14ac:dyDescent="0.25">
      <c r="A1651">
        <f t="shared" si="25"/>
        <v>1</v>
      </c>
      <c r="B1651" t="s">
        <v>601</v>
      </c>
      <c r="C1651" t="s">
        <v>632</v>
      </c>
      <c r="F1651" t="s">
        <v>604</v>
      </c>
      <c r="G1651" t="s">
        <v>41</v>
      </c>
      <c r="I1651" t="s">
        <v>638</v>
      </c>
      <c r="J1651">
        <v>419</v>
      </c>
    </row>
    <row r="1652" spans="1:10" x14ac:dyDescent="0.25">
      <c r="A1652">
        <f t="shared" si="25"/>
        <v>1</v>
      </c>
      <c r="B1652" t="s">
        <v>601</v>
      </c>
      <c r="C1652" t="s">
        <v>632</v>
      </c>
      <c r="F1652" t="s">
        <v>604</v>
      </c>
      <c r="G1652" t="s">
        <v>41</v>
      </c>
      <c r="I1652" t="s">
        <v>639</v>
      </c>
      <c r="J1652">
        <v>368</v>
      </c>
    </row>
    <row r="1653" spans="1:10" x14ac:dyDescent="0.25">
      <c r="A1653">
        <f t="shared" si="25"/>
        <v>1</v>
      </c>
      <c r="B1653" t="s">
        <v>601</v>
      </c>
      <c r="C1653" t="s">
        <v>632</v>
      </c>
      <c r="F1653" t="s">
        <v>604</v>
      </c>
      <c r="G1653" t="s">
        <v>41</v>
      </c>
      <c r="I1653" t="s">
        <v>640</v>
      </c>
      <c r="J1653">
        <v>364</v>
      </c>
    </row>
    <row r="1654" spans="1:10" x14ac:dyDescent="0.25">
      <c r="A1654">
        <f t="shared" si="25"/>
        <v>1</v>
      </c>
      <c r="B1654" t="s">
        <v>601</v>
      </c>
      <c r="C1654" t="s">
        <v>632</v>
      </c>
      <c r="F1654" t="s">
        <v>604</v>
      </c>
      <c r="G1654" t="s">
        <v>41</v>
      </c>
      <c r="I1654" t="s">
        <v>641</v>
      </c>
      <c r="J1654">
        <v>361</v>
      </c>
    </row>
    <row r="1655" spans="1:10" x14ac:dyDescent="0.25">
      <c r="A1655">
        <f t="shared" si="25"/>
        <v>1</v>
      </c>
      <c r="B1655" t="s">
        <v>601</v>
      </c>
      <c r="C1655" t="s">
        <v>632</v>
      </c>
      <c r="F1655" t="s">
        <v>604</v>
      </c>
      <c r="G1655" t="s">
        <v>41</v>
      </c>
      <c r="I1655" t="s">
        <v>642</v>
      </c>
      <c r="J1655">
        <v>297</v>
      </c>
    </row>
    <row r="1656" spans="1:10" x14ac:dyDescent="0.25">
      <c r="A1656">
        <f t="shared" si="25"/>
        <v>1</v>
      </c>
      <c r="B1656" t="s">
        <v>601</v>
      </c>
      <c r="C1656" t="s">
        <v>632</v>
      </c>
      <c r="F1656" t="s">
        <v>604</v>
      </c>
      <c r="G1656" t="s">
        <v>41</v>
      </c>
      <c r="I1656" t="s">
        <v>643</v>
      </c>
      <c r="J1656">
        <v>267</v>
      </c>
    </row>
    <row r="1657" spans="1:10" x14ac:dyDescent="0.25">
      <c r="A1657">
        <f t="shared" si="25"/>
        <v>1</v>
      </c>
      <c r="B1657" t="s">
        <v>601</v>
      </c>
      <c r="C1657" t="s">
        <v>632</v>
      </c>
      <c r="F1657" t="s">
        <v>604</v>
      </c>
      <c r="G1657" t="s">
        <v>41</v>
      </c>
      <c r="I1657" t="s">
        <v>644</v>
      </c>
      <c r="J1657">
        <v>260</v>
      </c>
    </row>
    <row r="1658" spans="1:10" x14ac:dyDescent="0.25">
      <c r="A1658">
        <f t="shared" si="25"/>
        <v>1</v>
      </c>
      <c r="B1658" t="s">
        <v>601</v>
      </c>
      <c r="C1658" t="s">
        <v>632</v>
      </c>
      <c r="F1658" t="s">
        <v>604</v>
      </c>
      <c r="G1658" t="s">
        <v>41</v>
      </c>
      <c r="I1658" t="s">
        <v>397</v>
      </c>
      <c r="J1658">
        <v>252</v>
      </c>
    </row>
    <row r="1659" spans="1:10" x14ac:dyDescent="0.25">
      <c r="A1659">
        <f t="shared" si="25"/>
        <v>1</v>
      </c>
      <c r="B1659" t="s">
        <v>601</v>
      </c>
      <c r="C1659" t="s">
        <v>632</v>
      </c>
      <c r="F1659" t="s">
        <v>604</v>
      </c>
      <c r="G1659" t="s">
        <v>41</v>
      </c>
      <c r="I1659" t="s">
        <v>645</v>
      </c>
      <c r="J1659">
        <v>241</v>
      </c>
    </row>
    <row r="1660" spans="1:10" x14ac:dyDescent="0.25">
      <c r="A1660">
        <f t="shared" si="25"/>
        <v>1</v>
      </c>
      <c r="B1660" t="s">
        <v>601</v>
      </c>
      <c r="C1660" t="s">
        <v>632</v>
      </c>
      <c r="F1660" t="s">
        <v>604</v>
      </c>
      <c r="G1660" t="s">
        <v>41</v>
      </c>
      <c r="I1660" t="s">
        <v>646</v>
      </c>
      <c r="J1660">
        <v>241</v>
      </c>
    </row>
    <row r="1661" spans="1:10" x14ac:dyDescent="0.25">
      <c r="A1661">
        <f t="shared" si="25"/>
        <v>1</v>
      </c>
      <c r="B1661" t="s">
        <v>601</v>
      </c>
      <c r="C1661" t="s">
        <v>632</v>
      </c>
      <c r="F1661" t="s">
        <v>604</v>
      </c>
      <c r="G1661" t="s">
        <v>41</v>
      </c>
      <c r="I1661" t="s">
        <v>647</v>
      </c>
      <c r="J1661">
        <v>236</v>
      </c>
    </row>
    <row r="1662" spans="1:10" x14ac:dyDescent="0.25">
      <c r="A1662">
        <f t="shared" si="25"/>
        <v>1</v>
      </c>
      <c r="B1662" t="s">
        <v>601</v>
      </c>
      <c r="C1662" t="s">
        <v>632</v>
      </c>
      <c r="F1662" t="s">
        <v>604</v>
      </c>
      <c r="G1662" t="s">
        <v>41</v>
      </c>
      <c r="I1662" t="s">
        <v>398</v>
      </c>
      <c r="J1662">
        <v>231</v>
      </c>
    </row>
    <row r="1663" spans="1:10" x14ac:dyDescent="0.25">
      <c r="A1663">
        <f t="shared" si="25"/>
        <v>1</v>
      </c>
      <c r="B1663" t="s">
        <v>601</v>
      </c>
      <c r="C1663" t="s">
        <v>632</v>
      </c>
      <c r="F1663" t="s">
        <v>604</v>
      </c>
      <c r="G1663" t="s">
        <v>41</v>
      </c>
      <c r="I1663" t="s">
        <v>648</v>
      </c>
      <c r="J1663">
        <v>221</v>
      </c>
    </row>
    <row r="1664" spans="1:10" x14ac:dyDescent="0.25">
      <c r="A1664">
        <f t="shared" si="25"/>
        <v>1</v>
      </c>
      <c r="B1664" t="s">
        <v>601</v>
      </c>
      <c r="C1664" t="s">
        <v>632</v>
      </c>
      <c r="F1664" t="s">
        <v>604</v>
      </c>
      <c r="G1664" t="s">
        <v>41</v>
      </c>
      <c r="I1664" t="s">
        <v>392</v>
      </c>
      <c r="J1664">
        <v>220</v>
      </c>
    </row>
    <row r="1665" spans="1:10" x14ac:dyDescent="0.25">
      <c r="A1665">
        <f t="shared" si="25"/>
        <v>1</v>
      </c>
      <c r="B1665" t="s">
        <v>601</v>
      </c>
      <c r="C1665" t="s">
        <v>632</v>
      </c>
      <c r="F1665" t="s">
        <v>604</v>
      </c>
      <c r="G1665" t="s">
        <v>41</v>
      </c>
      <c r="I1665" t="s">
        <v>649</v>
      </c>
      <c r="J1665">
        <v>215</v>
      </c>
    </row>
    <row r="1666" spans="1:10" x14ac:dyDescent="0.25">
      <c r="A1666">
        <f t="shared" si="25"/>
        <v>1</v>
      </c>
      <c r="B1666" t="s">
        <v>601</v>
      </c>
      <c r="C1666" t="s">
        <v>632</v>
      </c>
      <c r="F1666" t="s">
        <v>604</v>
      </c>
      <c r="G1666" t="s">
        <v>41</v>
      </c>
      <c r="I1666" t="s">
        <v>38</v>
      </c>
      <c r="J1666">
        <v>59526</v>
      </c>
    </row>
    <row r="1667" spans="1:10" x14ac:dyDescent="0.25">
      <c r="A1667">
        <f t="shared" si="25"/>
        <v>1</v>
      </c>
      <c r="B1667" t="s">
        <v>601</v>
      </c>
      <c r="C1667" t="s">
        <v>632</v>
      </c>
      <c r="F1667" t="s">
        <v>604</v>
      </c>
      <c r="G1667" t="s">
        <v>534</v>
      </c>
      <c r="H1667">
        <v>51</v>
      </c>
    </row>
    <row r="1668" spans="1:10" x14ac:dyDescent="0.25">
      <c r="A1668">
        <f t="shared" si="25"/>
        <v>1</v>
      </c>
      <c r="B1668" t="s">
        <v>601</v>
      </c>
      <c r="C1668" t="s">
        <v>632</v>
      </c>
      <c r="F1668" t="s">
        <v>604</v>
      </c>
      <c r="G1668" t="s">
        <v>535</v>
      </c>
      <c r="I1668" t="s">
        <v>650</v>
      </c>
      <c r="J1668">
        <v>24</v>
      </c>
    </row>
    <row r="1669" spans="1:10" x14ac:dyDescent="0.25">
      <c r="A1669">
        <f t="shared" si="25"/>
        <v>1</v>
      </c>
      <c r="B1669" t="s">
        <v>601</v>
      </c>
      <c r="C1669" t="s">
        <v>632</v>
      </c>
      <c r="F1669" t="s">
        <v>604</v>
      </c>
      <c r="G1669" t="s">
        <v>535</v>
      </c>
      <c r="I1669" t="s">
        <v>651</v>
      </c>
      <c r="J1669">
        <v>1</v>
      </c>
    </row>
    <row r="1670" spans="1:10" x14ac:dyDescent="0.25">
      <c r="A1670">
        <f t="shared" si="25"/>
        <v>1</v>
      </c>
      <c r="B1670" t="s">
        <v>601</v>
      </c>
      <c r="C1670" t="s">
        <v>632</v>
      </c>
      <c r="F1670" t="s">
        <v>604</v>
      </c>
      <c r="G1670" t="s">
        <v>535</v>
      </c>
      <c r="I1670" t="s">
        <v>652</v>
      </c>
      <c r="J1670">
        <v>1</v>
      </c>
    </row>
    <row r="1671" spans="1:10" x14ac:dyDescent="0.25">
      <c r="A1671">
        <f t="shared" si="25"/>
        <v>1</v>
      </c>
      <c r="B1671" t="s">
        <v>601</v>
      </c>
      <c r="C1671" t="s">
        <v>632</v>
      </c>
      <c r="F1671" t="s">
        <v>604</v>
      </c>
      <c r="G1671" t="s">
        <v>535</v>
      </c>
      <c r="I1671" t="s">
        <v>653</v>
      </c>
      <c r="J1671">
        <v>1</v>
      </c>
    </row>
    <row r="1672" spans="1:10" x14ac:dyDescent="0.25">
      <c r="A1672">
        <f t="shared" si="25"/>
        <v>1</v>
      </c>
      <c r="B1672" t="s">
        <v>601</v>
      </c>
      <c r="C1672" t="s">
        <v>632</v>
      </c>
      <c r="F1672" t="s">
        <v>604</v>
      </c>
      <c r="G1672" t="s">
        <v>535</v>
      </c>
      <c r="I1672" t="s">
        <v>654</v>
      </c>
      <c r="J1672">
        <v>1</v>
      </c>
    </row>
    <row r="1673" spans="1:10" x14ac:dyDescent="0.25">
      <c r="A1673">
        <f t="shared" si="25"/>
        <v>1</v>
      </c>
      <c r="B1673" t="s">
        <v>601</v>
      </c>
      <c r="C1673" t="s">
        <v>632</v>
      </c>
      <c r="F1673" t="s">
        <v>604</v>
      </c>
      <c r="G1673" t="s">
        <v>535</v>
      </c>
      <c r="I1673" t="s">
        <v>655</v>
      </c>
      <c r="J1673">
        <v>1</v>
      </c>
    </row>
    <row r="1674" spans="1:10" x14ac:dyDescent="0.25">
      <c r="A1674">
        <f t="shared" ref="A1674:A1737" si="26">SUBTOTAL(103,B1674)</f>
        <v>1</v>
      </c>
      <c r="B1674" t="s">
        <v>601</v>
      </c>
      <c r="C1674" t="s">
        <v>632</v>
      </c>
      <c r="F1674" t="s">
        <v>604</v>
      </c>
      <c r="G1674" t="s">
        <v>535</v>
      </c>
      <c r="I1674" t="s">
        <v>656</v>
      </c>
      <c r="J1674">
        <v>1</v>
      </c>
    </row>
    <row r="1675" spans="1:10" x14ac:dyDescent="0.25">
      <c r="A1675">
        <f t="shared" si="26"/>
        <v>1</v>
      </c>
      <c r="B1675" t="s">
        <v>601</v>
      </c>
      <c r="C1675" t="s">
        <v>632</v>
      </c>
      <c r="F1675" t="s">
        <v>604</v>
      </c>
      <c r="G1675" t="s">
        <v>535</v>
      </c>
      <c r="I1675" t="s">
        <v>657</v>
      </c>
      <c r="J1675">
        <v>1</v>
      </c>
    </row>
    <row r="1676" spans="1:10" x14ac:dyDescent="0.25">
      <c r="A1676">
        <f t="shared" si="26"/>
        <v>1</v>
      </c>
      <c r="B1676" t="s">
        <v>601</v>
      </c>
      <c r="C1676" t="s">
        <v>632</v>
      </c>
      <c r="F1676" t="s">
        <v>604</v>
      </c>
      <c r="G1676" t="s">
        <v>535</v>
      </c>
      <c r="I1676" t="s">
        <v>658</v>
      </c>
      <c r="J1676">
        <v>1</v>
      </c>
    </row>
    <row r="1677" spans="1:10" x14ac:dyDescent="0.25">
      <c r="A1677">
        <f t="shared" si="26"/>
        <v>1</v>
      </c>
      <c r="B1677" t="s">
        <v>601</v>
      </c>
      <c r="C1677" t="s">
        <v>632</v>
      </c>
      <c r="F1677" t="s">
        <v>604</v>
      </c>
      <c r="G1677" t="s">
        <v>535</v>
      </c>
      <c r="I1677" t="s">
        <v>659</v>
      </c>
      <c r="J1677">
        <v>1</v>
      </c>
    </row>
    <row r="1678" spans="1:10" x14ac:dyDescent="0.25">
      <c r="A1678">
        <f t="shared" si="26"/>
        <v>1</v>
      </c>
      <c r="B1678" t="s">
        <v>601</v>
      </c>
      <c r="C1678" t="s">
        <v>632</v>
      </c>
      <c r="F1678" t="s">
        <v>604</v>
      </c>
      <c r="G1678" t="s">
        <v>535</v>
      </c>
      <c r="I1678" t="s">
        <v>660</v>
      </c>
      <c r="J1678">
        <v>1</v>
      </c>
    </row>
    <row r="1679" spans="1:10" x14ac:dyDescent="0.25">
      <c r="A1679">
        <f t="shared" si="26"/>
        <v>1</v>
      </c>
      <c r="B1679" t="s">
        <v>601</v>
      </c>
      <c r="C1679" t="s">
        <v>632</v>
      </c>
      <c r="F1679" t="s">
        <v>604</v>
      </c>
      <c r="G1679" t="s">
        <v>535</v>
      </c>
      <c r="I1679" t="s">
        <v>661</v>
      </c>
      <c r="J1679">
        <v>1</v>
      </c>
    </row>
    <row r="1680" spans="1:10" x14ac:dyDescent="0.25">
      <c r="A1680">
        <f t="shared" si="26"/>
        <v>1</v>
      </c>
      <c r="B1680" t="s">
        <v>601</v>
      </c>
      <c r="C1680" t="s">
        <v>632</v>
      </c>
      <c r="F1680" t="s">
        <v>604</v>
      </c>
      <c r="G1680" t="s">
        <v>535</v>
      </c>
      <c r="I1680" t="s">
        <v>662</v>
      </c>
      <c r="J1680">
        <v>1</v>
      </c>
    </row>
    <row r="1681" spans="1:10" x14ac:dyDescent="0.25">
      <c r="A1681">
        <f t="shared" si="26"/>
        <v>1</v>
      </c>
      <c r="B1681" t="s">
        <v>601</v>
      </c>
      <c r="C1681" t="s">
        <v>632</v>
      </c>
      <c r="F1681" t="s">
        <v>604</v>
      </c>
      <c r="G1681" t="s">
        <v>535</v>
      </c>
      <c r="I1681" t="s">
        <v>663</v>
      </c>
      <c r="J1681">
        <v>1</v>
      </c>
    </row>
    <row r="1682" spans="1:10" x14ac:dyDescent="0.25">
      <c r="A1682">
        <f t="shared" si="26"/>
        <v>1</v>
      </c>
      <c r="B1682" t="s">
        <v>601</v>
      </c>
      <c r="C1682" t="s">
        <v>632</v>
      </c>
      <c r="F1682" t="s">
        <v>604</v>
      </c>
      <c r="G1682" t="s">
        <v>535</v>
      </c>
      <c r="I1682" t="s">
        <v>664</v>
      </c>
      <c r="J1682">
        <v>1</v>
      </c>
    </row>
    <row r="1683" spans="1:10" x14ac:dyDescent="0.25">
      <c r="A1683">
        <f t="shared" si="26"/>
        <v>1</v>
      </c>
      <c r="B1683" t="s">
        <v>601</v>
      </c>
      <c r="C1683" t="s">
        <v>632</v>
      </c>
      <c r="F1683" t="s">
        <v>604</v>
      </c>
      <c r="G1683" t="s">
        <v>535</v>
      </c>
      <c r="I1683" t="s">
        <v>665</v>
      </c>
      <c r="J1683">
        <v>1</v>
      </c>
    </row>
    <row r="1684" spans="1:10" x14ac:dyDescent="0.25">
      <c r="A1684">
        <f t="shared" si="26"/>
        <v>1</v>
      </c>
      <c r="B1684" t="s">
        <v>601</v>
      </c>
      <c r="C1684" t="s">
        <v>632</v>
      </c>
      <c r="F1684" t="s">
        <v>604</v>
      </c>
      <c r="G1684" t="s">
        <v>535</v>
      </c>
      <c r="I1684" t="s">
        <v>666</v>
      </c>
      <c r="J1684">
        <v>1</v>
      </c>
    </row>
    <row r="1685" spans="1:10" x14ac:dyDescent="0.25">
      <c r="A1685">
        <f t="shared" si="26"/>
        <v>1</v>
      </c>
      <c r="B1685" t="s">
        <v>601</v>
      </c>
      <c r="C1685" t="s">
        <v>632</v>
      </c>
      <c r="F1685" t="s">
        <v>604</v>
      </c>
      <c r="G1685" t="s">
        <v>535</v>
      </c>
      <c r="I1685" t="s">
        <v>667</v>
      </c>
      <c r="J1685">
        <v>1</v>
      </c>
    </row>
    <row r="1686" spans="1:10" x14ac:dyDescent="0.25">
      <c r="A1686">
        <f t="shared" si="26"/>
        <v>1</v>
      </c>
      <c r="B1686" t="s">
        <v>601</v>
      </c>
      <c r="C1686" t="s">
        <v>632</v>
      </c>
      <c r="F1686" t="s">
        <v>604</v>
      </c>
      <c r="G1686" t="s">
        <v>535</v>
      </c>
      <c r="I1686" t="s">
        <v>668</v>
      </c>
      <c r="J1686">
        <v>1</v>
      </c>
    </row>
    <row r="1687" spans="1:10" x14ac:dyDescent="0.25">
      <c r="A1687">
        <f t="shared" si="26"/>
        <v>1</v>
      </c>
      <c r="B1687" t="s">
        <v>601</v>
      </c>
      <c r="C1687" t="s">
        <v>632</v>
      </c>
      <c r="F1687" t="s">
        <v>604</v>
      </c>
      <c r="G1687" t="s">
        <v>535</v>
      </c>
      <c r="I1687" t="s">
        <v>669</v>
      </c>
      <c r="J1687">
        <v>1</v>
      </c>
    </row>
    <row r="1688" spans="1:10" x14ac:dyDescent="0.25">
      <c r="A1688">
        <f t="shared" si="26"/>
        <v>1</v>
      </c>
      <c r="B1688" t="s">
        <v>601</v>
      </c>
      <c r="C1688" t="s">
        <v>632</v>
      </c>
      <c r="F1688" t="s">
        <v>604</v>
      </c>
      <c r="G1688" t="s">
        <v>535</v>
      </c>
      <c r="I1688" t="s">
        <v>38</v>
      </c>
      <c r="J1688">
        <v>8</v>
      </c>
    </row>
    <row r="1689" spans="1:10" x14ac:dyDescent="0.25">
      <c r="A1689">
        <f t="shared" si="26"/>
        <v>1</v>
      </c>
      <c r="B1689" t="s">
        <v>601</v>
      </c>
      <c r="C1689" t="s">
        <v>632</v>
      </c>
      <c r="F1689" t="s">
        <v>604</v>
      </c>
      <c r="G1689" t="s">
        <v>14</v>
      </c>
      <c r="H1689">
        <v>17063</v>
      </c>
    </row>
    <row r="1690" spans="1:10" x14ac:dyDescent="0.25">
      <c r="A1690">
        <f t="shared" si="26"/>
        <v>1</v>
      </c>
      <c r="B1690" t="s">
        <v>601</v>
      </c>
      <c r="C1690" t="s">
        <v>632</v>
      </c>
      <c r="F1690" t="s">
        <v>604</v>
      </c>
      <c r="G1690" t="s">
        <v>16</v>
      </c>
      <c r="I1690" t="s">
        <v>670</v>
      </c>
      <c r="J1690">
        <v>1505</v>
      </c>
    </row>
    <row r="1691" spans="1:10" x14ac:dyDescent="0.25">
      <c r="A1691">
        <f t="shared" si="26"/>
        <v>1</v>
      </c>
      <c r="B1691" t="s">
        <v>601</v>
      </c>
      <c r="C1691" t="s">
        <v>632</v>
      </c>
      <c r="F1691" t="s">
        <v>604</v>
      </c>
      <c r="G1691" t="s">
        <v>16</v>
      </c>
      <c r="I1691" t="s">
        <v>169</v>
      </c>
      <c r="J1691">
        <v>773</v>
      </c>
    </row>
    <row r="1692" spans="1:10" x14ac:dyDescent="0.25">
      <c r="A1692">
        <f t="shared" si="26"/>
        <v>1</v>
      </c>
      <c r="B1692" t="s">
        <v>601</v>
      </c>
      <c r="C1692" t="s">
        <v>632</v>
      </c>
      <c r="F1692" t="s">
        <v>604</v>
      </c>
      <c r="G1692" t="s">
        <v>16</v>
      </c>
      <c r="I1692" t="s">
        <v>160</v>
      </c>
      <c r="J1692">
        <v>767</v>
      </c>
    </row>
    <row r="1693" spans="1:10" x14ac:dyDescent="0.25">
      <c r="A1693">
        <f t="shared" si="26"/>
        <v>1</v>
      </c>
      <c r="B1693" t="s">
        <v>601</v>
      </c>
      <c r="C1693" t="s">
        <v>632</v>
      </c>
      <c r="F1693" t="s">
        <v>604</v>
      </c>
      <c r="G1693" t="s">
        <v>16</v>
      </c>
      <c r="I1693" t="s">
        <v>671</v>
      </c>
      <c r="J1693">
        <v>366</v>
      </c>
    </row>
    <row r="1694" spans="1:10" x14ac:dyDescent="0.25">
      <c r="A1694">
        <f t="shared" si="26"/>
        <v>1</v>
      </c>
      <c r="B1694" t="s">
        <v>601</v>
      </c>
      <c r="C1694" t="s">
        <v>632</v>
      </c>
      <c r="F1694" t="s">
        <v>604</v>
      </c>
      <c r="G1694" t="s">
        <v>16</v>
      </c>
      <c r="I1694" t="s">
        <v>171</v>
      </c>
      <c r="J1694">
        <v>339</v>
      </c>
    </row>
    <row r="1695" spans="1:10" x14ac:dyDescent="0.25">
      <c r="A1695">
        <f t="shared" si="26"/>
        <v>1</v>
      </c>
      <c r="B1695" t="s">
        <v>601</v>
      </c>
      <c r="C1695" t="s">
        <v>632</v>
      </c>
      <c r="F1695" t="s">
        <v>604</v>
      </c>
      <c r="G1695" t="s">
        <v>16</v>
      </c>
      <c r="I1695" t="s">
        <v>613</v>
      </c>
      <c r="J1695">
        <v>289</v>
      </c>
    </row>
    <row r="1696" spans="1:10" x14ac:dyDescent="0.25">
      <c r="A1696">
        <f t="shared" si="26"/>
        <v>1</v>
      </c>
      <c r="B1696" t="s">
        <v>601</v>
      </c>
      <c r="C1696" t="s">
        <v>632</v>
      </c>
      <c r="F1696" t="s">
        <v>604</v>
      </c>
      <c r="G1696" t="s">
        <v>16</v>
      </c>
      <c r="I1696" t="s">
        <v>672</v>
      </c>
      <c r="J1696">
        <v>269</v>
      </c>
    </row>
    <row r="1697" spans="1:12" x14ac:dyDescent="0.25">
      <c r="A1697">
        <f t="shared" si="26"/>
        <v>1</v>
      </c>
      <c r="B1697" t="s">
        <v>601</v>
      </c>
      <c r="C1697" t="s">
        <v>632</v>
      </c>
      <c r="F1697" t="s">
        <v>604</v>
      </c>
      <c r="G1697" t="s">
        <v>16</v>
      </c>
      <c r="I1697" t="s">
        <v>165</v>
      </c>
      <c r="J1697">
        <v>260</v>
      </c>
    </row>
    <row r="1698" spans="1:12" x14ac:dyDescent="0.25">
      <c r="A1698">
        <f t="shared" si="26"/>
        <v>1</v>
      </c>
      <c r="B1698" t="s">
        <v>601</v>
      </c>
      <c r="C1698" t="s">
        <v>632</v>
      </c>
      <c r="F1698" t="s">
        <v>604</v>
      </c>
      <c r="G1698" t="s">
        <v>16</v>
      </c>
      <c r="I1698" t="s">
        <v>161</v>
      </c>
      <c r="J1698">
        <v>256</v>
      </c>
    </row>
    <row r="1699" spans="1:12" x14ac:dyDescent="0.25">
      <c r="A1699">
        <f t="shared" si="26"/>
        <v>1</v>
      </c>
      <c r="B1699" t="s">
        <v>601</v>
      </c>
      <c r="C1699" t="s">
        <v>632</v>
      </c>
      <c r="F1699" t="s">
        <v>604</v>
      </c>
      <c r="G1699" t="s">
        <v>16</v>
      </c>
      <c r="I1699" t="s">
        <v>168</v>
      </c>
      <c r="J1699">
        <v>248</v>
      </c>
    </row>
    <row r="1700" spans="1:12" x14ac:dyDescent="0.25">
      <c r="A1700">
        <f t="shared" si="26"/>
        <v>1</v>
      </c>
      <c r="B1700" t="s">
        <v>601</v>
      </c>
      <c r="C1700" t="s">
        <v>632</v>
      </c>
      <c r="F1700" t="s">
        <v>604</v>
      </c>
      <c r="G1700" t="s">
        <v>16</v>
      </c>
      <c r="I1700" t="s">
        <v>673</v>
      </c>
      <c r="J1700">
        <v>247</v>
      </c>
    </row>
    <row r="1701" spans="1:12" x14ac:dyDescent="0.25">
      <c r="A1701">
        <f t="shared" si="26"/>
        <v>1</v>
      </c>
      <c r="B1701" t="s">
        <v>601</v>
      </c>
      <c r="C1701" t="s">
        <v>632</v>
      </c>
      <c r="F1701" t="s">
        <v>604</v>
      </c>
      <c r="G1701" t="s">
        <v>16</v>
      </c>
      <c r="I1701" t="s">
        <v>674</v>
      </c>
      <c r="J1701">
        <v>232</v>
      </c>
    </row>
    <row r="1702" spans="1:12" x14ac:dyDescent="0.25">
      <c r="A1702">
        <f t="shared" si="26"/>
        <v>1</v>
      </c>
      <c r="B1702" t="s">
        <v>601</v>
      </c>
      <c r="C1702" t="s">
        <v>632</v>
      </c>
      <c r="F1702" t="s">
        <v>604</v>
      </c>
      <c r="G1702" t="s">
        <v>16</v>
      </c>
      <c r="I1702" t="s">
        <v>675</v>
      </c>
      <c r="J1702">
        <v>213</v>
      </c>
    </row>
    <row r="1703" spans="1:12" x14ac:dyDescent="0.25">
      <c r="A1703">
        <f t="shared" si="26"/>
        <v>1</v>
      </c>
      <c r="B1703" t="s">
        <v>601</v>
      </c>
      <c r="C1703" t="s">
        <v>632</v>
      </c>
      <c r="F1703" t="s">
        <v>604</v>
      </c>
      <c r="G1703" t="s">
        <v>16</v>
      </c>
      <c r="I1703" t="s">
        <v>676</v>
      </c>
      <c r="J1703">
        <v>201</v>
      </c>
    </row>
    <row r="1704" spans="1:12" x14ac:dyDescent="0.25">
      <c r="A1704">
        <f t="shared" si="26"/>
        <v>1</v>
      </c>
      <c r="B1704" t="s">
        <v>601</v>
      </c>
      <c r="C1704" t="s">
        <v>632</v>
      </c>
      <c r="F1704" t="s">
        <v>604</v>
      </c>
      <c r="G1704" t="s">
        <v>16</v>
      </c>
      <c r="I1704" t="s">
        <v>609</v>
      </c>
      <c r="J1704">
        <v>172</v>
      </c>
    </row>
    <row r="1705" spans="1:12" x14ac:dyDescent="0.25">
      <c r="A1705">
        <f t="shared" si="26"/>
        <v>1</v>
      </c>
      <c r="B1705" t="s">
        <v>601</v>
      </c>
      <c r="C1705" t="s">
        <v>632</v>
      </c>
      <c r="F1705" t="s">
        <v>604</v>
      </c>
      <c r="G1705" t="s">
        <v>16</v>
      </c>
      <c r="I1705" t="s">
        <v>413</v>
      </c>
      <c r="J1705">
        <v>166</v>
      </c>
    </row>
    <row r="1706" spans="1:12" x14ac:dyDescent="0.25">
      <c r="A1706">
        <f t="shared" si="26"/>
        <v>1</v>
      </c>
      <c r="B1706" t="s">
        <v>601</v>
      </c>
      <c r="C1706" t="s">
        <v>632</v>
      </c>
      <c r="F1706" t="s">
        <v>604</v>
      </c>
      <c r="G1706" t="s">
        <v>16</v>
      </c>
      <c r="I1706" t="s">
        <v>163</v>
      </c>
      <c r="J1706">
        <v>138</v>
      </c>
    </row>
    <row r="1707" spans="1:12" x14ac:dyDescent="0.25">
      <c r="A1707">
        <f t="shared" si="26"/>
        <v>1</v>
      </c>
      <c r="B1707" t="s">
        <v>601</v>
      </c>
      <c r="C1707" t="s">
        <v>632</v>
      </c>
      <c r="F1707" t="s">
        <v>604</v>
      </c>
      <c r="G1707" t="s">
        <v>16</v>
      </c>
      <c r="I1707" t="s">
        <v>418</v>
      </c>
      <c r="J1707">
        <v>125</v>
      </c>
    </row>
    <row r="1708" spans="1:12" x14ac:dyDescent="0.25">
      <c r="A1708">
        <f t="shared" si="26"/>
        <v>1</v>
      </c>
      <c r="B1708" t="s">
        <v>601</v>
      </c>
      <c r="C1708" t="s">
        <v>632</v>
      </c>
      <c r="F1708" t="s">
        <v>604</v>
      </c>
      <c r="G1708" t="s">
        <v>16</v>
      </c>
      <c r="I1708" t="s">
        <v>411</v>
      </c>
      <c r="J1708">
        <v>118</v>
      </c>
    </row>
    <row r="1709" spans="1:12" x14ac:dyDescent="0.25">
      <c r="A1709">
        <f t="shared" si="26"/>
        <v>1</v>
      </c>
      <c r="B1709" t="s">
        <v>601</v>
      </c>
      <c r="C1709" t="s">
        <v>632</v>
      </c>
      <c r="F1709" t="s">
        <v>604</v>
      </c>
      <c r="G1709" t="s">
        <v>16</v>
      </c>
      <c r="I1709" t="s">
        <v>677</v>
      </c>
      <c r="J1709">
        <v>116</v>
      </c>
    </row>
    <row r="1710" spans="1:12" x14ac:dyDescent="0.25">
      <c r="A1710">
        <f t="shared" si="26"/>
        <v>1</v>
      </c>
      <c r="B1710" t="s">
        <v>601</v>
      </c>
      <c r="C1710" t="s">
        <v>632</v>
      </c>
      <c r="F1710" t="s">
        <v>604</v>
      </c>
      <c r="G1710" t="s">
        <v>16</v>
      </c>
      <c r="I1710" t="s">
        <v>38</v>
      </c>
      <c r="J1710">
        <v>10263</v>
      </c>
    </row>
    <row r="1711" spans="1:12" x14ac:dyDescent="0.25">
      <c r="A1711">
        <f t="shared" si="26"/>
        <v>1</v>
      </c>
      <c r="B1711" t="s">
        <v>601</v>
      </c>
      <c r="C1711" t="s">
        <v>632</v>
      </c>
      <c r="F1711" t="s">
        <v>678</v>
      </c>
    </row>
    <row r="1712" spans="1:12" x14ac:dyDescent="0.25">
      <c r="A1712">
        <f t="shared" si="26"/>
        <v>1</v>
      </c>
      <c r="B1712" t="s">
        <v>601</v>
      </c>
      <c r="C1712" t="s">
        <v>632</v>
      </c>
      <c r="F1712" t="s">
        <v>678</v>
      </c>
      <c r="G1712" t="s">
        <v>80</v>
      </c>
      <c r="H1712">
        <v>71</v>
      </c>
      <c r="K1712" t="s">
        <v>15</v>
      </c>
      <c r="L1712">
        <v>39443</v>
      </c>
    </row>
    <row r="1713" spans="1:12" x14ac:dyDescent="0.25">
      <c r="A1713">
        <f t="shared" si="26"/>
        <v>1</v>
      </c>
      <c r="B1713" t="s">
        <v>601</v>
      </c>
      <c r="C1713" t="s">
        <v>632</v>
      </c>
      <c r="F1713" t="s">
        <v>678</v>
      </c>
      <c r="G1713" t="s">
        <v>81</v>
      </c>
      <c r="I1713" t="s">
        <v>679</v>
      </c>
      <c r="J1713">
        <v>22</v>
      </c>
      <c r="K1713" t="s">
        <v>18</v>
      </c>
      <c r="L1713">
        <v>0.43542048439999997</v>
      </c>
    </row>
    <row r="1714" spans="1:12" x14ac:dyDescent="0.25">
      <c r="A1714">
        <f t="shared" si="26"/>
        <v>1</v>
      </c>
      <c r="B1714" t="s">
        <v>601</v>
      </c>
      <c r="C1714" t="s">
        <v>632</v>
      </c>
      <c r="F1714" t="s">
        <v>678</v>
      </c>
      <c r="G1714" t="s">
        <v>81</v>
      </c>
      <c r="I1714" t="s">
        <v>680</v>
      </c>
      <c r="J1714">
        <v>6</v>
      </c>
      <c r="K1714" t="s">
        <v>70</v>
      </c>
      <c r="L1714">
        <v>0.01</v>
      </c>
    </row>
    <row r="1715" spans="1:12" x14ac:dyDescent="0.25">
      <c r="A1715">
        <f t="shared" si="26"/>
        <v>1</v>
      </c>
      <c r="B1715" t="s">
        <v>601</v>
      </c>
      <c r="C1715" t="s">
        <v>632</v>
      </c>
      <c r="F1715" t="s">
        <v>678</v>
      </c>
      <c r="G1715" t="s">
        <v>81</v>
      </c>
      <c r="I1715" t="s">
        <v>681</v>
      </c>
      <c r="J1715">
        <v>3</v>
      </c>
      <c r="K1715" t="s">
        <v>71</v>
      </c>
      <c r="L1715">
        <v>3085.0645454545001</v>
      </c>
    </row>
    <row r="1716" spans="1:12" x14ac:dyDescent="0.25">
      <c r="A1716">
        <f t="shared" si="26"/>
        <v>1</v>
      </c>
      <c r="B1716" t="s">
        <v>601</v>
      </c>
      <c r="C1716" t="s">
        <v>632</v>
      </c>
      <c r="F1716" t="s">
        <v>678</v>
      </c>
      <c r="G1716" t="s">
        <v>81</v>
      </c>
      <c r="I1716" t="s">
        <v>682</v>
      </c>
      <c r="J1716">
        <v>2</v>
      </c>
      <c r="K1716" t="s">
        <v>72</v>
      </c>
      <c r="L1716">
        <v>19222.7</v>
      </c>
    </row>
    <row r="1717" spans="1:12" x14ac:dyDescent="0.25">
      <c r="A1717">
        <f t="shared" si="26"/>
        <v>1</v>
      </c>
      <c r="B1717" t="s">
        <v>601</v>
      </c>
      <c r="C1717" t="s">
        <v>632</v>
      </c>
      <c r="F1717" t="s">
        <v>678</v>
      </c>
      <c r="G1717" t="s">
        <v>81</v>
      </c>
      <c r="I1717" t="s">
        <v>683</v>
      </c>
      <c r="J1717">
        <v>2</v>
      </c>
    </row>
    <row r="1718" spans="1:12" x14ac:dyDescent="0.25">
      <c r="A1718">
        <f t="shared" si="26"/>
        <v>1</v>
      </c>
      <c r="B1718" t="s">
        <v>601</v>
      </c>
      <c r="C1718" t="s">
        <v>632</v>
      </c>
      <c r="F1718" t="s">
        <v>678</v>
      </c>
      <c r="G1718" t="s">
        <v>81</v>
      </c>
      <c r="I1718" t="s">
        <v>684</v>
      </c>
      <c r="J1718">
        <v>2</v>
      </c>
    </row>
    <row r="1719" spans="1:12" x14ac:dyDescent="0.25">
      <c r="A1719">
        <f t="shared" si="26"/>
        <v>1</v>
      </c>
      <c r="B1719" t="s">
        <v>601</v>
      </c>
      <c r="C1719" t="s">
        <v>632</v>
      </c>
      <c r="F1719" t="s">
        <v>678</v>
      </c>
      <c r="G1719" t="s">
        <v>81</v>
      </c>
      <c r="I1719" t="s">
        <v>685</v>
      </c>
      <c r="J1719">
        <v>2</v>
      </c>
    </row>
    <row r="1720" spans="1:12" x14ac:dyDescent="0.25">
      <c r="A1720">
        <f t="shared" si="26"/>
        <v>1</v>
      </c>
      <c r="B1720" t="s">
        <v>601</v>
      </c>
      <c r="C1720" t="s">
        <v>632</v>
      </c>
      <c r="F1720" t="s">
        <v>678</v>
      </c>
      <c r="G1720" t="s">
        <v>81</v>
      </c>
      <c r="I1720" t="s">
        <v>686</v>
      </c>
      <c r="J1720">
        <v>2</v>
      </c>
    </row>
    <row r="1721" spans="1:12" x14ac:dyDescent="0.25">
      <c r="A1721">
        <f t="shared" si="26"/>
        <v>1</v>
      </c>
      <c r="B1721" t="s">
        <v>601</v>
      </c>
      <c r="C1721" t="s">
        <v>632</v>
      </c>
      <c r="F1721" t="s">
        <v>678</v>
      </c>
      <c r="G1721" t="s">
        <v>81</v>
      </c>
      <c r="I1721" t="s">
        <v>605</v>
      </c>
      <c r="J1721">
        <v>2</v>
      </c>
    </row>
    <row r="1722" spans="1:12" x14ac:dyDescent="0.25">
      <c r="A1722">
        <f t="shared" si="26"/>
        <v>1</v>
      </c>
      <c r="B1722" t="s">
        <v>601</v>
      </c>
      <c r="C1722" t="s">
        <v>632</v>
      </c>
      <c r="F1722" t="s">
        <v>678</v>
      </c>
      <c r="G1722" t="s">
        <v>81</v>
      </c>
      <c r="I1722" t="s">
        <v>687</v>
      </c>
      <c r="J1722">
        <v>2</v>
      </c>
    </row>
    <row r="1723" spans="1:12" x14ac:dyDescent="0.25">
      <c r="A1723">
        <f t="shared" si="26"/>
        <v>1</v>
      </c>
      <c r="B1723" t="s">
        <v>601</v>
      </c>
      <c r="C1723" t="s">
        <v>632</v>
      </c>
      <c r="F1723" t="s">
        <v>678</v>
      </c>
      <c r="G1723" t="s">
        <v>81</v>
      </c>
      <c r="I1723" t="s">
        <v>688</v>
      </c>
      <c r="J1723">
        <v>1</v>
      </c>
    </row>
    <row r="1724" spans="1:12" x14ac:dyDescent="0.25">
      <c r="A1724">
        <f t="shared" si="26"/>
        <v>1</v>
      </c>
      <c r="B1724" t="s">
        <v>601</v>
      </c>
      <c r="C1724" t="s">
        <v>632</v>
      </c>
      <c r="F1724" t="s">
        <v>678</v>
      </c>
      <c r="G1724" t="s">
        <v>81</v>
      </c>
      <c r="I1724" t="s">
        <v>689</v>
      </c>
      <c r="J1724">
        <v>1</v>
      </c>
    </row>
    <row r="1725" spans="1:12" x14ac:dyDescent="0.25">
      <c r="A1725">
        <f t="shared" si="26"/>
        <v>1</v>
      </c>
      <c r="B1725" t="s">
        <v>601</v>
      </c>
      <c r="C1725" t="s">
        <v>632</v>
      </c>
      <c r="F1725" t="s">
        <v>678</v>
      </c>
      <c r="G1725" t="s">
        <v>81</v>
      </c>
      <c r="I1725" t="s">
        <v>690</v>
      </c>
      <c r="J1725">
        <v>1</v>
      </c>
    </row>
    <row r="1726" spans="1:12" x14ac:dyDescent="0.25">
      <c r="A1726">
        <f t="shared" si="26"/>
        <v>1</v>
      </c>
      <c r="B1726" t="s">
        <v>601</v>
      </c>
      <c r="C1726" t="s">
        <v>632</v>
      </c>
      <c r="F1726" t="s">
        <v>678</v>
      </c>
      <c r="G1726" t="s">
        <v>81</v>
      </c>
      <c r="I1726" t="s">
        <v>691</v>
      </c>
      <c r="J1726">
        <v>1</v>
      </c>
    </row>
    <row r="1727" spans="1:12" x14ac:dyDescent="0.25">
      <c r="A1727">
        <f t="shared" si="26"/>
        <v>1</v>
      </c>
      <c r="B1727" t="s">
        <v>601</v>
      </c>
      <c r="C1727" t="s">
        <v>632</v>
      </c>
      <c r="F1727" t="s">
        <v>678</v>
      </c>
      <c r="G1727" t="s">
        <v>81</v>
      </c>
      <c r="I1727" t="s">
        <v>692</v>
      </c>
      <c r="J1727">
        <v>1</v>
      </c>
    </row>
    <row r="1728" spans="1:12" x14ac:dyDescent="0.25">
      <c r="A1728">
        <f t="shared" si="26"/>
        <v>1</v>
      </c>
      <c r="B1728" t="s">
        <v>601</v>
      </c>
      <c r="C1728" t="s">
        <v>632</v>
      </c>
      <c r="F1728" t="s">
        <v>678</v>
      </c>
      <c r="G1728" t="s">
        <v>81</v>
      </c>
      <c r="I1728" t="s">
        <v>693</v>
      </c>
      <c r="J1728">
        <v>1</v>
      </c>
    </row>
    <row r="1729" spans="1:10" x14ac:dyDescent="0.25">
      <c r="A1729">
        <f t="shared" si="26"/>
        <v>1</v>
      </c>
      <c r="B1729" t="s">
        <v>601</v>
      </c>
      <c r="C1729" t="s">
        <v>632</v>
      </c>
      <c r="F1729" t="s">
        <v>678</v>
      </c>
      <c r="G1729" t="s">
        <v>81</v>
      </c>
      <c r="I1729" t="s">
        <v>694</v>
      </c>
      <c r="J1729">
        <v>1</v>
      </c>
    </row>
    <row r="1730" spans="1:10" x14ac:dyDescent="0.25">
      <c r="A1730">
        <f t="shared" si="26"/>
        <v>1</v>
      </c>
      <c r="B1730" t="s">
        <v>601</v>
      </c>
      <c r="C1730" t="s">
        <v>632</v>
      </c>
      <c r="F1730" t="s">
        <v>678</v>
      </c>
      <c r="G1730" t="s">
        <v>81</v>
      </c>
      <c r="I1730" t="s">
        <v>695</v>
      </c>
      <c r="J1730">
        <v>1</v>
      </c>
    </row>
    <row r="1731" spans="1:10" x14ac:dyDescent="0.25">
      <c r="A1731">
        <f t="shared" si="26"/>
        <v>1</v>
      </c>
      <c r="B1731" t="s">
        <v>601</v>
      </c>
      <c r="C1731" t="s">
        <v>632</v>
      </c>
      <c r="F1731" t="s">
        <v>678</v>
      </c>
      <c r="G1731" t="s">
        <v>81</v>
      </c>
      <c r="I1731" t="s">
        <v>696</v>
      </c>
      <c r="J1731">
        <v>1</v>
      </c>
    </row>
    <row r="1732" spans="1:10" x14ac:dyDescent="0.25">
      <c r="A1732">
        <f t="shared" si="26"/>
        <v>1</v>
      </c>
      <c r="B1732" t="s">
        <v>601</v>
      </c>
      <c r="C1732" t="s">
        <v>632</v>
      </c>
      <c r="F1732" t="s">
        <v>678</v>
      </c>
      <c r="G1732" t="s">
        <v>81</v>
      </c>
      <c r="I1732" t="s">
        <v>697</v>
      </c>
      <c r="J1732">
        <v>1</v>
      </c>
    </row>
    <row r="1733" spans="1:10" x14ac:dyDescent="0.25">
      <c r="A1733">
        <f t="shared" si="26"/>
        <v>1</v>
      </c>
      <c r="B1733" t="s">
        <v>601</v>
      </c>
      <c r="C1733" t="s">
        <v>632</v>
      </c>
      <c r="F1733" t="s">
        <v>678</v>
      </c>
      <c r="G1733" t="s">
        <v>81</v>
      </c>
      <c r="I1733" t="s">
        <v>38</v>
      </c>
      <c r="J1733">
        <v>16</v>
      </c>
    </row>
    <row r="1734" spans="1:10" x14ac:dyDescent="0.25">
      <c r="A1734">
        <f t="shared" si="26"/>
        <v>1</v>
      </c>
      <c r="B1734" t="s">
        <v>601</v>
      </c>
      <c r="C1734" t="s">
        <v>632</v>
      </c>
      <c r="F1734" t="s">
        <v>678</v>
      </c>
      <c r="G1734" t="s">
        <v>198</v>
      </c>
      <c r="H1734">
        <v>2</v>
      </c>
    </row>
    <row r="1735" spans="1:10" x14ac:dyDescent="0.25">
      <c r="A1735">
        <f t="shared" si="26"/>
        <v>1</v>
      </c>
      <c r="B1735" t="s">
        <v>601</v>
      </c>
      <c r="C1735" t="s">
        <v>632</v>
      </c>
      <c r="F1735" t="s">
        <v>678</v>
      </c>
      <c r="G1735" t="s">
        <v>199</v>
      </c>
      <c r="I1735" t="s">
        <v>698</v>
      </c>
      <c r="J1735">
        <v>1</v>
      </c>
    </row>
    <row r="1736" spans="1:10" x14ac:dyDescent="0.25">
      <c r="A1736">
        <f t="shared" si="26"/>
        <v>1</v>
      </c>
      <c r="B1736" t="s">
        <v>601</v>
      </c>
      <c r="C1736" t="s">
        <v>632</v>
      </c>
      <c r="F1736" t="s">
        <v>678</v>
      </c>
      <c r="G1736" t="s">
        <v>199</v>
      </c>
      <c r="I1736" t="s">
        <v>699</v>
      </c>
      <c r="J1736">
        <v>1</v>
      </c>
    </row>
    <row r="1737" spans="1:10" x14ac:dyDescent="0.25">
      <c r="A1737">
        <f t="shared" si="26"/>
        <v>1</v>
      </c>
      <c r="B1737" t="s">
        <v>601</v>
      </c>
      <c r="C1737" t="s">
        <v>632</v>
      </c>
      <c r="F1737" t="s">
        <v>678</v>
      </c>
      <c r="G1737" t="s">
        <v>76</v>
      </c>
      <c r="H1737">
        <v>2</v>
      </c>
    </row>
    <row r="1738" spans="1:10" x14ac:dyDescent="0.25">
      <c r="A1738">
        <f t="shared" ref="A1738:A1801" si="27">SUBTOTAL(103,B1738)</f>
        <v>1</v>
      </c>
      <c r="B1738" t="s">
        <v>601</v>
      </c>
      <c r="C1738" t="s">
        <v>632</v>
      </c>
      <c r="F1738" t="s">
        <v>678</v>
      </c>
      <c r="G1738" t="s">
        <v>77</v>
      </c>
      <c r="I1738" t="s">
        <v>78</v>
      </c>
      <c r="J1738">
        <v>2</v>
      </c>
    </row>
    <row r="1739" spans="1:10" x14ac:dyDescent="0.25">
      <c r="A1739">
        <f t="shared" si="27"/>
        <v>1</v>
      </c>
      <c r="B1739" t="s">
        <v>601</v>
      </c>
      <c r="C1739" t="s">
        <v>632</v>
      </c>
      <c r="F1739" t="s">
        <v>678</v>
      </c>
      <c r="G1739" t="s">
        <v>68</v>
      </c>
      <c r="H1739">
        <v>13</v>
      </c>
    </row>
    <row r="1740" spans="1:10" x14ac:dyDescent="0.25">
      <c r="A1740">
        <f t="shared" si="27"/>
        <v>1</v>
      </c>
      <c r="B1740" t="s">
        <v>601</v>
      </c>
      <c r="C1740" t="s">
        <v>632</v>
      </c>
      <c r="F1740" t="s">
        <v>678</v>
      </c>
      <c r="G1740" t="s">
        <v>69</v>
      </c>
      <c r="I1740">
        <v>401</v>
      </c>
      <c r="J1740">
        <v>2</v>
      </c>
    </row>
    <row r="1741" spans="1:10" x14ac:dyDescent="0.25">
      <c r="A1741">
        <f t="shared" si="27"/>
        <v>1</v>
      </c>
      <c r="B1741" t="s">
        <v>601</v>
      </c>
      <c r="C1741" t="s">
        <v>632</v>
      </c>
      <c r="F1741" t="s">
        <v>678</v>
      </c>
      <c r="G1741" t="s">
        <v>69</v>
      </c>
      <c r="I1741">
        <v>501</v>
      </c>
      <c r="J1741">
        <v>2</v>
      </c>
    </row>
    <row r="1742" spans="1:10" x14ac:dyDescent="0.25">
      <c r="A1742">
        <f t="shared" si="27"/>
        <v>1</v>
      </c>
      <c r="B1742" t="s">
        <v>601</v>
      </c>
      <c r="C1742" t="s">
        <v>632</v>
      </c>
      <c r="F1742" t="s">
        <v>678</v>
      </c>
      <c r="G1742" t="s">
        <v>69</v>
      </c>
      <c r="I1742">
        <v>601</v>
      </c>
      <c r="J1742">
        <v>2</v>
      </c>
    </row>
    <row r="1743" spans="1:10" x14ac:dyDescent="0.25">
      <c r="A1743">
        <f t="shared" si="27"/>
        <v>1</v>
      </c>
      <c r="B1743" t="s">
        <v>601</v>
      </c>
      <c r="C1743" t="s">
        <v>632</v>
      </c>
      <c r="F1743" t="s">
        <v>678</v>
      </c>
      <c r="G1743" t="s">
        <v>69</v>
      </c>
      <c r="I1743">
        <v>535</v>
      </c>
      <c r="J1743">
        <v>2</v>
      </c>
    </row>
    <row r="1744" spans="1:10" x14ac:dyDescent="0.25">
      <c r="A1744">
        <f t="shared" si="27"/>
        <v>1</v>
      </c>
      <c r="B1744" t="s">
        <v>601</v>
      </c>
      <c r="C1744" t="s">
        <v>632</v>
      </c>
      <c r="F1744" t="s">
        <v>678</v>
      </c>
      <c r="G1744" t="s">
        <v>69</v>
      </c>
      <c r="I1744">
        <v>50</v>
      </c>
      <c r="J1744">
        <v>1</v>
      </c>
    </row>
    <row r="1745" spans="1:10" x14ac:dyDescent="0.25">
      <c r="A1745">
        <f t="shared" si="27"/>
        <v>1</v>
      </c>
      <c r="B1745" t="s">
        <v>601</v>
      </c>
      <c r="C1745" t="s">
        <v>632</v>
      </c>
      <c r="F1745" t="s">
        <v>678</v>
      </c>
      <c r="G1745" t="s">
        <v>69</v>
      </c>
      <c r="I1745">
        <v>2421</v>
      </c>
      <c r="J1745">
        <v>1</v>
      </c>
    </row>
    <row r="1746" spans="1:10" x14ac:dyDescent="0.25">
      <c r="A1746">
        <f t="shared" si="27"/>
        <v>1</v>
      </c>
      <c r="B1746" t="s">
        <v>601</v>
      </c>
      <c r="C1746" t="s">
        <v>632</v>
      </c>
      <c r="F1746" t="s">
        <v>678</v>
      </c>
      <c r="G1746" t="s">
        <v>69</v>
      </c>
      <c r="I1746">
        <v>10190</v>
      </c>
      <c r="J1746">
        <v>1</v>
      </c>
    </row>
    <row r="1747" spans="1:10" x14ac:dyDescent="0.25">
      <c r="A1747">
        <f t="shared" si="27"/>
        <v>1</v>
      </c>
      <c r="B1747" t="s">
        <v>601</v>
      </c>
      <c r="C1747" t="s">
        <v>632</v>
      </c>
      <c r="F1747" t="s">
        <v>678</v>
      </c>
      <c r="G1747" t="s">
        <v>69</v>
      </c>
      <c r="I1747">
        <v>4</v>
      </c>
      <c r="J1747">
        <v>1</v>
      </c>
    </row>
    <row r="1748" spans="1:10" x14ac:dyDescent="0.25">
      <c r="A1748">
        <f t="shared" si="27"/>
        <v>1</v>
      </c>
      <c r="B1748" t="s">
        <v>601</v>
      </c>
      <c r="C1748" t="s">
        <v>632</v>
      </c>
      <c r="F1748" t="s">
        <v>678</v>
      </c>
      <c r="G1748" t="s">
        <v>69</v>
      </c>
      <c r="I1748">
        <v>10</v>
      </c>
      <c r="J1748">
        <v>1</v>
      </c>
    </row>
    <row r="1749" spans="1:10" x14ac:dyDescent="0.25">
      <c r="A1749">
        <f t="shared" si="27"/>
        <v>1</v>
      </c>
      <c r="B1749" t="s">
        <v>601</v>
      </c>
      <c r="C1749" t="s">
        <v>632</v>
      </c>
      <c r="F1749" t="s">
        <v>678</v>
      </c>
      <c r="G1749" t="s">
        <v>40</v>
      </c>
      <c r="H1749">
        <v>66209</v>
      </c>
    </row>
    <row r="1750" spans="1:10" x14ac:dyDescent="0.25">
      <c r="A1750">
        <f t="shared" si="27"/>
        <v>1</v>
      </c>
      <c r="B1750" t="s">
        <v>601</v>
      </c>
      <c r="C1750" t="s">
        <v>632</v>
      </c>
      <c r="F1750" t="s">
        <v>678</v>
      </c>
      <c r="G1750" t="s">
        <v>41</v>
      </c>
      <c r="I1750" t="s">
        <v>700</v>
      </c>
      <c r="J1750">
        <v>98</v>
      </c>
    </row>
    <row r="1751" spans="1:10" x14ac:dyDescent="0.25">
      <c r="A1751">
        <f t="shared" si="27"/>
        <v>1</v>
      </c>
      <c r="B1751" t="s">
        <v>601</v>
      </c>
      <c r="C1751" t="s">
        <v>632</v>
      </c>
      <c r="F1751" t="s">
        <v>678</v>
      </c>
      <c r="G1751" t="s">
        <v>41</v>
      </c>
      <c r="I1751" t="s">
        <v>701</v>
      </c>
      <c r="J1751">
        <v>87</v>
      </c>
    </row>
    <row r="1752" spans="1:10" x14ac:dyDescent="0.25">
      <c r="A1752">
        <f t="shared" si="27"/>
        <v>1</v>
      </c>
      <c r="B1752" t="s">
        <v>601</v>
      </c>
      <c r="C1752" t="s">
        <v>632</v>
      </c>
      <c r="F1752" t="s">
        <v>678</v>
      </c>
      <c r="G1752" t="s">
        <v>41</v>
      </c>
      <c r="I1752" t="s">
        <v>702</v>
      </c>
      <c r="J1752">
        <v>83</v>
      </c>
    </row>
    <row r="1753" spans="1:10" x14ac:dyDescent="0.25">
      <c r="A1753">
        <f t="shared" si="27"/>
        <v>1</v>
      </c>
      <c r="B1753" t="s">
        <v>601</v>
      </c>
      <c r="C1753" t="s">
        <v>632</v>
      </c>
      <c r="F1753" t="s">
        <v>678</v>
      </c>
      <c r="G1753" t="s">
        <v>41</v>
      </c>
      <c r="I1753" t="s">
        <v>703</v>
      </c>
      <c r="J1753">
        <v>77</v>
      </c>
    </row>
    <row r="1754" spans="1:10" x14ac:dyDescent="0.25">
      <c r="A1754">
        <f t="shared" si="27"/>
        <v>1</v>
      </c>
      <c r="B1754" t="s">
        <v>601</v>
      </c>
      <c r="C1754" t="s">
        <v>632</v>
      </c>
      <c r="F1754" t="s">
        <v>678</v>
      </c>
      <c r="G1754" t="s">
        <v>41</v>
      </c>
      <c r="I1754" t="s">
        <v>704</v>
      </c>
      <c r="J1754">
        <v>68</v>
      </c>
    </row>
    <row r="1755" spans="1:10" x14ac:dyDescent="0.25">
      <c r="A1755">
        <f t="shared" si="27"/>
        <v>1</v>
      </c>
      <c r="B1755" t="s">
        <v>601</v>
      </c>
      <c r="C1755" t="s">
        <v>632</v>
      </c>
      <c r="F1755" t="s">
        <v>678</v>
      </c>
      <c r="G1755" t="s">
        <v>41</v>
      </c>
      <c r="I1755" t="s">
        <v>705</v>
      </c>
      <c r="J1755">
        <v>56</v>
      </c>
    </row>
    <row r="1756" spans="1:10" x14ac:dyDescent="0.25">
      <c r="A1756">
        <f t="shared" si="27"/>
        <v>1</v>
      </c>
      <c r="B1756" t="s">
        <v>601</v>
      </c>
      <c r="C1756" t="s">
        <v>632</v>
      </c>
      <c r="F1756" t="s">
        <v>678</v>
      </c>
      <c r="G1756" t="s">
        <v>41</v>
      </c>
      <c r="I1756" t="s">
        <v>706</v>
      </c>
      <c r="J1756">
        <v>54</v>
      </c>
    </row>
    <row r="1757" spans="1:10" x14ac:dyDescent="0.25">
      <c r="A1757">
        <f t="shared" si="27"/>
        <v>1</v>
      </c>
      <c r="B1757" t="s">
        <v>601</v>
      </c>
      <c r="C1757" t="s">
        <v>632</v>
      </c>
      <c r="F1757" t="s">
        <v>678</v>
      </c>
      <c r="G1757" t="s">
        <v>41</v>
      </c>
      <c r="I1757" t="s">
        <v>707</v>
      </c>
      <c r="J1757">
        <v>53</v>
      </c>
    </row>
    <row r="1758" spans="1:10" x14ac:dyDescent="0.25">
      <c r="A1758">
        <f t="shared" si="27"/>
        <v>1</v>
      </c>
      <c r="B1758" t="s">
        <v>601</v>
      </c>
      <c r="C1758" t="s">
        <v>632</v>
      </c>
      <c r="F1758" t="s">
        <v>678</v>
      </c>
      <c r="G1758" t="s">
        <v>41</v>
      </c>
      <c r="I1758" t="s">
        <v>432</v>
      </c>
      <c r="J1758">
        <v>52</v>
      </c>
    </row>
    <row r="1759" spans="1:10" x14ac:dyDescent="0.25">
      <c r="A1759">
        <f t="shared" si="27"/>
        <v>1</v>
      </c>
      <c r="B1759" t="s">
        <v>601</v>
      </c>
      <c r="C1759" t="s">
        <v>632</v>
      </c>
      <c r="F1759" t="s">
        <v>678</v>
      </c>
      <c r="G1759" t="s">
        <v>41</v>
      </c>
      <c r="I1759" t="s">
        <v>433</v>
      </c>
      <c r="J1759">
        <v>51</v>
      </c>
    </row>
    <row r="1760" spans="1:10" x14ac:dyDescent="0.25">
      <c r="A1760">
        <f t="shared" si="27"/>
        <v>1</v>
      </c>
      <c r="B1760" t="s">
        <v>601</v>
      </c>
      <c r="C1760" t="s">
        <v>632</v>
      </c>
      <c r="F1760" t="s">
        <v>678</v>
      </c>
      <c r="G1760" t="s">
        <v>41</v>
      </c>
      <c r="I1760" t="s">
        <v>442</v>
      </c>
      <c r="J1760">
        <v>48</v>
      </c>
    </row>
    <row r="1761" spans="1:10" x14ac:dyDescent="0.25">
      <c r="A1761">
        <f t="shared" si="27"/>
        <v>1</v>
      </c>
      <c r="B1761" t="s">
        <v>601</v>
      </c>
      <c r="C1761" t="s">
        <v>632</v>
      </c>
      <c r="F1761" t="s">
        <v>678</v>
      </c>
      <c r="G1761" t="s">
        <v>41</v>
      </c>
      <c r="I1761" t="s">
        <v>708</v>
      </c>
      <c r="J1761">
        <v>48</v>
      </c>
    </row>
    <row r="1762" spans="1:10" x14ac:dyDescent="0.25">
      <c r="A1762">
        <f t="shared" si="27"/>
        <v>1</v>
      </c>
      <c r="B1762" t="s">
        <v>601</v>
      </c>
      <c r="C1762" t="s">
        <v>632</v>
      </c>
      <c r="F1762" t="s">
        <v>678</v>
      </c>
      <c r="G1762" t="s">
        <v>41</v>
      </c>
      <c r="I1762" t="s">
        <v>709</v>
      </c>
      <c r="J1762">
        <v>48</v>
      </c>
    </row>
    <row r="1763" spans="1:10" x14ac:dyDescent="0.25">
      <c r="A1763">
        <f t="shared" si="27"/>
        <v>1</v>
      </c>
      <c r="B1763" t="s">
        <v>601</v>
      </c>
      <c r="C1763" t="s">
        <v>632</v>
      </c>
      <c r="F1763" t="s">
        <v>678</v>
      </c>
      <c r="G1763" t="s">
        <v>41</v>
      </c>
      <c r="I1763" t="s">
        <v>710</v>
      </c>
      <c r="J1763">
        <v>47</v>
      </c>
    </row>
    <row r="1764" spans="1:10" x14ac:dyDescent="0.25">
      <c r="A1764">
        <f t="shared" si="27"/>
        <v>1</v>
      </c>
      <c r="B1764" t="s">
        <v>601</v>
      </c>
      <c r="C1764" t="s">
        <v>632</v>
      </c>
      <c r="F1764" t="s">
        <v>678</v>
      </c>
      <c r="G1764" t="s">
        <v>41</v>
      </c>
      <c r="I1764" t="s">
        <v>711</v>
      </c>
      <c r="J1764">
        <v>47</v>
      </c>
    </row>
    <row r="1765" spans="1:10" x14ac:dyDescent="0.25">
      <c r="A1765">
        <f t="shared" si="27"/>
        <v>1</v>
      </c>
      <c r="B1765" t="s">
        <v>601</v>
      </c>
      <c r="C1765" t="s">
        <v>632</v>
      </c>
      <c r="F1765" t="s">
        <v>678</v>
      </c>
      <c r="G1765" t="s">
        <v>41</v>
      </c>
      <c r="I1765" t="s">
        <v>430</v>
      </c>
      <c r="J1765">
        <v>45</v>
      </c>
    </row>
    <row r="1766" spans="1:10" x14ac:dyDescent="0.25">
      <c r="A1766">
        <f t="shared" si="27"/>
        <v>1</v>
      </c>
      <c r="B1766" t="s">
        <v>601</v>
      </c>
      <c r="C1766" t="s">
        <v>632</v>
      </c>
      <c r="F1766" t="s">
        <v>678</v>
      </c>
      <c r="G1766" t="s">
        <v>41</v>
      </c>
      <c r="I1766" t="s">
        <v>712</v>
      </c>
      <c r="J1766">
        <v>45</v>
      </c>
    </row>
    <row r="1767" spans="1:10" x14ac:dyDescent="0.25">
      <c r="A1767">
        <f t="shared" si="27"/>
        <v>1</v>
      </c>
      <c r="B1767" t="s">
        <v>601</v>
      </c>
      <c r="C1767" t="s">
        <v>632</v>
      </c>
      <c r="F1767" t="s">
        <v>678</v>
      </c>
      <c r="G1767" t="s">
        <v>41</v>
      </c>
      <c r="I1767" t="s">
        <v>713</v>
      </c>
      <c r="J1767">
        <v>43</v>
      </c>
    </row>
    <row r="1768" spans="1:10" x14ac:dyDescent="0.25">
      <c r="A1768">
        <f t="shared" si="27"/>
        <v>1</v>
      </c>
      <c r="B1768" t="s">
        <v>601</v>
      </c>
      <c r="C1768" t="s">
        <v>632</v>
      </c>
      <c r="F1768" t="s">
        <v>678</v>
      </c>
      <c r="G1768" t="s">
        <v>41</v>
      </c>
      <c r="I1768" t="s">
        <v>714</v>
      </c>
      <c r="J1768">
        <v>42</v>
      </c>
    </row>
    <row r="1769" spans="1:10" x14ac:dyDescent="0.25">
      <c r="A1769">
        <f t="shared" si="27"/>
        <v>1</v>
      </c>
      <c r="B1769" t="s">
        <v>601</v>
      </c>
      <c r="C1769" t="s">
        <v>632</v>
      </c>
      <c r="F1769" t="s">
        <v>678</v>
      </c>
      <c r="G1769" t="s">
        <v>41</v>
      </c>
      <c r="I1769" t="s">
        <v>715</v>
      </c>
      <c r="J1769">
        <v>42</v>
      </c>
    </row>
    <row r="1770" spans="1:10" x14ac:dyDescent="0.25">
      <c r="A1770">
        <f t="shared" si="27"/>
        <v>1</v>
      </c>
      <c r="B1770" t="s">
        <v>601</v>
      </c>
      <c r="C1770" t="s">
        <v>632</v>
      </c>
      <c r="F1770" t="s">
        <v>678</v>
      </c>
      <c r="G1770" t="s">
        <v>41</v>
      </c>
      <c r="I1770" t="s">
        <v>38</v>
      </c>
      <c r="J1770">
        <v>65075</v>
      </c>
    </row>
    <row r="1771" spans="1:10" x14ac:dyDescent="0.25">
      <c r="A1771">
        <f t="shared" si="27"/>
        <v>1</v>
      </c>
      <c r="B1771" t="s">
        <v>601</v>
      </c>
      <c r="C1771" t="s">
        <v>632</v>
      </c>
      <c r="F1771" t="s">
        <v>678</v>
      </c>
      <c r="G1771" t="s">
        <v>181</v>
      </c>
      <c r="H1771">
        <v>2</v>
      </c>
    </row>
    <row r="1772" spans="1:10" x14ac:dyDescent="0.25">
      <c r="A1772">
        <f t="shared" si="27"/>
        <v>1</v>
      </c>
      <c r="B1772" t="s">
        <v>601</v>
      </c>
      <c r="C1772" t="s">
        <v>632</v>
      </c>
      <c r="F1772" t="s">
        <v>678</v>
      </c>
      <c r="G1772" t="s">
        <v>182</v>
      </c>
      <c r="I1772">
        <v>19222.7</v>
      </c>
      <c r="J1772">
        <v>1</v>
      </c>
    </row>
    <row r="1773" spans="1:10" x14ac:dyDescent="0.25">
      <c r="A1773">
        <f t="shared" si="27"/>
        <v>1</v>
      </c>
      <c r="B1773" t="s">
        <v>601</v>
      </c>
      <c r="C1773" t="s">
        <v>632</v>
      </c>
      <c r="F1773" t="s">
        <v>678</v>
      </c>
      <c r="G1773" t="s">
        <v>182</v>
      </c>
      <c r="I1773">
        <v>0.01</v>
      </c>
      <c r="J1773">
        <v>1</v>
      </c>
    </row>
    <row r="1774" spans="1:10" x14ac:dyDescent="0.25">
      <c r="A1774">
        <f t="shared" si="27"/>
        <v>1</v>
      </c>
      <c r="B1774" t="s">
        <v>601</v>
      </c>
      <c r="C1774" t="s">
        <v>632</v>
      </c>
      <c r="F1774" t="s">
        <v>678</v>
      </c>
      <c r="G1774" t="s">
        <v>534</v>
      </c>
      <c r="H1774">
        <v>203</v>
      </c>
    </row>
    <row r="1775" spans="1:10" x14ac:dyDescent="0.25">
      <c r="A1775">
        <f t="shared" si="27"/>
        <v>1</v>
      </c>
      <c r="B1775" t="s">
        <v>601</v>
      </c>
      <c r="C1775" t="s">
        <v>632</v>
      </c>
      <c r="F1775" t="s">
        <v>678</v>
      </c>
      <c r="G1775" t="s">
        <v>535</v>
      </c>
      <c r="I1775" t="s">
        <v>650</v>
      </c>
      <c r="J1775">
        <v>4</v>
      </c>
    </row>
    <row r="1776" spans="1:10" x14ac:dyDescent="0.25">
      <c r="A1776">
        <f t="shared" si="27"/>
        <v>1</v>
      </c>
      <c r="B1776" t="s">
        <v>601</v>
      </c>
      <c r="C1776" t="s">
        <v>632</v>
      </c>
      <c r="F1776" t="s">
        <v>678</v>
      </c>
      <c r="G1776" t="s">
        <v>535</v>
      </c>
      <c r="I1776" t="s">
        <v>716</v>
      </c>
      <c r="J1776">
        <v>3</v>
      </c>
    </row>
    <row r="1777" spans="1:10" x14ac:dyDescent="0.25">
      <c r="A1777">
        <f t="shared" si="27"/>
        <v>1</v>
      </c>
      <c r="B1777" t="s">
        <v>601</v>
      </c>
      <c r="C1777" t="s">
        <v>632</v>
      </c>
      <c r="F1777" t="s">
        <v>678</v>
      </c>
      <c r="G1777" t="s">
        <v>535</v>
      </c>
      <c r="I1777" t="s">
        <v>717</v>
      </c>
      <c r="J1777">
        <v>3</v>
      </c>
    </row>
    <row r="1778" spans="1:10" x14ac:dyDescent="0.25">
      <c r="A1778">
        <f t="shared" si="27"/>
        <v>1</v>
      </c>
      <c r="B1778" t="s">
        <v>601</v>
      </c>
      <c r="C1778" t="s">
        <v>632</v>
      </c>
      <c r="F1778" t="s">
        <v>678</v>
      </c>
      <c r="G1778" t="s">
        <v>535</v>
      </c>
      <c r="I1778" t="s">
        <v>718</v>
      </c>
      <c r="J1778">
        <v>3</v>
      </c>
    </row>
    <row r="1779" spans="1:10" x14ac:dyDescent="0.25">
      <c r="A1779">
        <f t="shared" si="27"/>
        <v>1</v>
      </c>
      <c r="B1779" t="s">
        <v>601</v>
      </c>
      <c r="C1779" t="s">
        <v>632</v>
      </c>
      <c r="F1779" t="s">
        <v>678</v>
      </c>
      <c r="G1779" t="s">
        <v>535</v>
      </c>
      <c r="I1779" t="s">
        <v>719</v>
      </c>
      <c r="J1779">
        <v>3</v>
      </c>
    </row>
    <row r="1780" spans="1:10" x14ac:dyDescent="0.25">
      <c r="A1780">
        <f t="shared" si="27"/>
        <v>1</v>
      </c>
      <c r="B1780" t="s">
        <v>601</v>
      </c>
      <c r="C1780" t="s">
        <v>632</v>
      </c>
      <c r="F1780" t="s">
        <v>678</v>
      </c>
      <c r="G1780" t="s">
        <v>535</v>
      </c>
      <c r="I1780" t="s">
        <v>720</v>
      </c>
      <c r="J1780">
        <v>3</v>
      </c>
    </row>
    <row r="1781" spans="1:10" x14ac:dyDescent="0.25">
      <c r="A1781">
        <f t="shared" si="27"/>
        <v>1</v>
      </c>
      <c r="B1781" t="s">
        <v>601</v>
      </c>
      <c r="C1781" t="s">
        <v>632</v>
      </c>
      <c r="F1781" t="s">
        <v>678</v>
      </c>
      <c r="G1781" t="s">
        <v>535</v>
      </c>
      <c r="I1781" t="s">
        <v>721</v>
      </c>
      <c r="J1781">
        <v>3</v>
      </c>
    </row>
    <row r="1782" spans="1:10" x14ac:dyDescent="0.25">
      <c r="A1782">
        <f t="shared" si="27"/>
        <v>1</v>
      </c>
      <c r="B1782" t="s">
        <v>601</v>
      </c>
      <c r="C1782" t="s">
        <v>632</v>
      </c>
      <c r="F1782" t="s">
        <v>678</v>
      </c>
      <c r="G1782" t="s">
        <v>535</v>
      </c>
      <c r="I1782" t="s">
        <v>722</v>
      </c>
      <c r="J1782">
        <v>3</v>
      </c>
    </row>
    <row r="1783" spans="1:10" x14ac:dyDescent="0.25">
      <c r="A1783">
        <f t="shared" si="27"/>
        <v>1</v>
      </c>
      <c r="B1783" t="s">
        <v>601</v>
      </c>
      <c r="C1783" t="s">
        <v>632</v>
      </c>
      <c r="F1783" t="s">
        <v>678</v>
      </c>
      <c r="G1783" t="s">
        <v>535</v>
      </c>
      <c r="I1783" t="s">
        <v>723</v>
      </c>
      <c r="J1783">
        <v>3</v>
      </c>
    </row>
    <row r="1784" spans="1:10" x14ac:dyDescent="0.25">
      <c r="A1784">
        <f t="shared" si="27"/>
        <v>1</v>
      </c>
      <c r="B1784" t="s">
        <v>601</v>
      </c>
      <c r="C1784" t="s">
        <v>632</v>
      </c>
      <c r="F1784" t="s">
        <v>678</v>
      </c>
      <c r="G1784" t="s">
        <v>535</v>
      </c>
      <c r="I1784" t="s">
        <v>724</v>
      </c>
      <c r="J1784">
        <v>3</v>
      </c>
    </row>
    <row r="1785" spans="1:10" x14ac:dyDescent="0.25">
      <c r="A1785">
        <f t="shared" si="27"/>
        <v>1</v>
      </c>
      <c r="B1785" t="s">
        <v>601</v>
      </c>
      <c r="C1785" t="s">
        <v>632</v>
      </c>
      <c r="F1785" t="s">
        <v>678</v>
      </c>
      <c r="G1785" t="s">
        <v>535</v>
      </c>
      <c r="I1785" t="s">
        <v>725</v>
      </c>
      <c r="J1785">
        <v>3</v>
      </c>
    </row>
    <row r="1786" spans="1:10" x14ac:dyDescent="0.25">
      <c r="A1786">
        <f t="shared" si="27"/>
        <v>1</v>
      </c>
      <c r="B1786" t="s">
        <v>601</v>
      </c>
      <c r="C1786" t="s">
        <v>632</v>
      </c>
      <c r="F1786" t="s">
        <v>678</v>
      </c>
      <c r="G1786" t="s">
        <v>535</v>
      </c>
      <c r="I1786" t="s">
        <v>726</v>
      </c>
      <c r="J1786">
        <v>3</v>
      </c>
    </row>
    <row r="1787" spans="1:10" x14ac:dyDescent="0.25">
      <c r="A1787">
        <f t="shared" si="27"/>
        <v>1</v>
      </c>
      <c r="B1787" t="s">
        <v>601</v>
      </c>
      <c r="C1787" t="s">
        <v>632</v>
      </c>
      <c r="F1787" t="s">
        <v>678</v>
      </c>
      <c r="G1787" t="s">
        <v>535</v>
      </c>
      <c r="I1787" t="s">
        <v>727</v>
      </c>
      <c r="J1787">
        <v>3</v>
      </c>
    </row>
    <row r="1788" spans="1:10" x14ac:dyDescent="0.25">
      <c r="A1788">
        <f t="shared" si="27"/>
        <v>1</v>
      </c>
      <c r="B1788" t="s">
        <v>601</v>
      </c>
      <c r="C1788" t="s">
        <v>632</v>
      </c>
      <c r="F1788" t="s">
        <v>678</v>
      </c>
      <c r="G1788" t="s">
        <v>535</v>
      </c>
      <c r="I1788" t="s">
        <v>728</v>
      </c>
      <c r="J1788">
        <v>3</v>
      </c>
    </row>
    <row r="1789" spans="1:10" x14ac:dyDescent="0.25">
      <c r="A1789">
        <f t="shared" si="27"/>
        <v>1</v>
      </c>
      <c r="B1789" t="s">
        <v>601</v>
      </c>
      <c r="C1789" t="s">
        <v>632</v>
      </c>
      <c r="F1789" t="s">
        <v>678</v>
      </c>
      <c r="G1789" t="s">
        <v>535</v>
      </c>
      <c r="I1789" t="s">
        <v>729</v>
      </c>
      <c r="J1789">
        <v>3</v>
      </c>
    </row>
    <row r="1790" spans="1:10" x14ac:dyDescent="0.25">
      <c r="A1790">
        <f t="shared" si="27"/>
        <v>1</v>
      </c>
      <c r="B1790" t="s">
        <v>601</v>
      </c>
      <c r="C1790" t="s">
        <v>632</v>
      </c>
      <c r="F1790" t="s">
        <v>678</v>
      </c>
      <c r="G1790" t="s">
        <v>535</v>
      </c>
      <c r="I1790" t="s">
        <v>730</v>
      </c>
      <c r="J1790">
        <v>3</v>
      </c>
    </row>
    <row r="1791" spans="1:10" x14ac:dyDescent="0.25">
      <c r="A1791">
        <f t="shared" si="27"/>
        <v>1</v>
      </c>
      <c r="B1791" t="s">
        <v>601</v>
      </c>
      <c r="C1791" t="s">
        <v>632</v>
      </c>
      <c r="F1791" t="s">
        <v>678</v>
      </c>
      <c r="G1791" t="s">
        <v>535</v>
      </c>
      <c r="I1791" t="s">
        <v>731</v>
      </c>
      <c r="J1791">
        <v>3</v>
      </c>
    </row>
    <row r="1792" spans="1:10" x14ac:dyDescent="0.25">
      <c r="A1792">
        <f t="shared" si="27"/>
        <v>1</v>
      </c>
      <c r="B1792" t="s">
        <v>601</v>
      </c>
      <c r="C1792" t="s">
        <v>632</v>
      </c>
      <c r="F1792" t="s">
        <v>678</v>
      </c>
      <c r="G1792" t="s">
        <v>535</v>
      </c>
      <c r="I1792" t="s">
        <v>732</v>
      </c>
      <c r="J1792">
        <v>3</v>
      </c>
    </row>
    <row r="1793" spans="1:10" x14ac:dyDescent="0.25">
      <c r="A1793">
        <f t="shared" si="27"/>
        <v>1</v>
      </c>
      <c r="B1793" t="s">
        <v>601</v>
      </c>
      <c r="C1793" t="s">
        <v>632</v>
      </c>
      <c r="F1793" t="s">
        <v>678</v>
      </c>
      <c r="G1793" t="s">
        <v>535</v>
      </c>
      <c r="I1793" t="s">
        <v>733</v>
      </c>
      <c r="J1793">
        <v>3</v>
      </c>
    </row>
    <row r="1794" spans="1:10" x14ac:dyDescent="0.25">
      <c r="A1794">
        <f t="shared" si="27"/>
        <v>1</v>
      </c>
      <c r="B1794" t="s">
        <v>601</v>
      </c>
      <c r="C1794" t="s">
        <v>632</v>
      </c>
      <c r="F1794" t="s">
        <v>678</v>
      </c>
      <c r="G1794" t="s">
        <v>535</v>
      </c>
      <c r="I1794" t="s">
        <v>734</v>
      </c>
      <c r="J1794">
        <v>3</v>
      </c>
    </row>
    <row r="1795" spans="1:10" x14ac:dyDescent="0.25">
      <c r="A1795">
        <f t="shared" si="27"/>
        <v>1</v>
      </c>
      <c r="B1795" t="s">
        <v>601</v>
      </c>
      <c r="C1795" t="s">
        <v>632</v>
      </c>
      <c r="F1795" t="s">
        <v>678</v>
      </c>
      <c r="G1795" t="s">
        <v>535</v>
      </c>
      <c r="I1795" t="s">
        <v>38</v>
      </c>
      <c r="J1795">
        <v>142</v>
      </c>
    </row>
    <row r="1796" spans="1:10" x14ac:dyDescent="0.25">
      <c r="A1796">
        <f t="shared" si="27"/>
        <v>1</v>
      </c>
      <c r="B1796" t="s">
        <v>601</v>
      </c>
      <c r="C1796" t="s">
        <v>632</v>
      </c>
      <c r="F1796" t="s">
        <v>678</v>
      </c>
      <c r="G1796" t="s">
        <v>338</v>
      </c>
      <c r="H1796">
        <v>77</v>
      </c>
    </row>
    <row r="1797" spans="1:10" x14ac:dyDescent="0.25">
      <c r="A1797">
        <f t="shared" si="27"/>
        <v>1</v>
      </c>
      <c r="B1797" t="s">
        <v>601</v>
      </c>
      <c r="C1797" t="s">
        <v>632</v>
      </c>
      <c r="F1797" t="s">
        <v>678</v>
      </c>
      <c r="G1797" t="s">
        <v>339</v>
      </c>
      <c r="I1797" t="s">
        <v>340</v>
      </c>
      <c r="J1797">
        <v>77</v>
      </c>
    </row>
    <row r="1798" spans="1:10" x14ac:dyDescent="0.25">
      <c r="A1798">
        <f t="shared" si="27"/>
        <v>1</v>
      </c>
      <c r="B1798" t="s">
        <v>601</v>
      </c>
      <c r="C1798" t="s">
        <v>632</v>
      </c>
      <c r="F1798" t="s">
        <v>678</v>
      </c>
      <c r="G1798" t="s">
        <v>14</v>
      </c>
      <c r="H1798">
        <v>24007</v>
      </c>
    </row>
    <row r="1799" spans="1:10" x14ac:dyDescent="0.25">
      <c r="A1799">
        <f t="shared" si="27"/>
        <v>1</v>
      </c>
      <c r="B1799" t="s">
        <v>601</v>
      </c>
      <c r="C1799" t="s">
        <v>632</v>
      </c>
      <c r="F1799" t="s">
        <v>678</v>
      </c>
      <c r="G1799" t="s">
        <v>16</v>
      </c>
      <c r="I1799" t="s">
        <v>447</v>
      </c>
      <c r="J1799">
        <v>1604</v>
      </c>
    </row>
    <row r="1800" spans="1:10" x14ac:dyDescent="0.25">
      <c r="A1800">
        <f t="shared" si="27"/>
        <v>1</v>
      </c>
      <c r="B1800" t="s">
        <v>601</v>
      </c>
      <c r="C1800" t="s">
        <v>632</v>
      </c>
      <c r="F1800" t="s">
        <v>678</v>
      </c>
      <c r="G1800" t="s">
        <v>16</v>
      </c>
      <c r="I1800" t="s">
        <v>161</v>
      </c>
      <c r="J1800">
        <v>788</v>
      </c>
    </row>
    <row r="1801" spans="1:10" x14ac:dyDescent="0.25">
      <c r="A1801">
        <f t="shared" si="27"/>
        <v>1</v>
      </c>
      <c r="B1801" t="s">
        <v>601</v>
      </c>
      <c r="C1801" t="s">
        <v>632</v>
      </c>
      <c r="F1801" t="s">
        <v>678</v>
      </c>
      <c r="G1801" t="s">
        <v>16</v>
      </c>
      <c r="I1801" t="s">
        <v>448</v>
      </c>
      <c r="J1801">
        <v>472</v>
      </c>
    </row>
    <row r="1802" spans="1:10" x14ac:dyDescent="0.25">
      <c r="A1802">
        <f t="shared" ref="A1802:A1865" si="28">SUBTOTAL(103,B1802)</f>
        <v>1</v>
      </c>
      <c r="B1802" t="s">
        <v>601</v>
      </c>
      <c r="C1802" t="s">
        <v>632</v>
      </c>
      <c r="F1802" t="s">
        <v>678</v>
      </c>
      <c r="G1802" t="s">
        <v>16</v>
      </c>
      <c r="I1802" t="s">
        <v>459</v>
      </c>
      <c r="J1802">
        <v>467</v>
      </c>
    </row>
    <row r="1803" spans="1:10" x14ac:dyDescent="0.25">
      <c r="A1803">
        <f t="shared" si="28"/>
        <v>1</v>
      </c>
      <c r="B1803" t="s">
        <v>601</v>
      </c>
      <c r="C1803" t="s">
        <v>632</v>
      </c>
      <c r="F1803" t="s">
        <v>678</v>
      </c>
      <c r="G1803" t="s">
        <v>16</v>
      </c>
      <c r="I1803" t="s">
        <v>470</v>
      </c>
      <c r="J1803">
        <v>334</v>
      </c>
    </row>
    <row r="1804" spans="1:10" x14ac:dyDescent="0.25">
      <c r="A1804">
        <f t="shared" si="28"/>
        <v>1</v>
      </c>
      <c r="B1804" t="s">
        <v>601</v>
      </c>
      <c r="C1804" t="s">
        <v>632</v>
      </c>
      <c r="F1804" t="s">
        <v>678</v>
      </c>
      <c r="G1804" t="s">
        <v>16</v>
      </c>
      <c r="I1804" t="s">
        <v>160</v>
      </c>
      <c r="J1804">
        <v>324</v>
      </c>
    </row>
    <row r="1805" spans="1:10" x14ac:dyDescent="0.25">
      <c r="A1805">
        <f t="shared" si="28"/>
        <v>1</v>
      </c>
      <c r="B1805" t="s">
        <v>601</v>
      </c>
      <c r="C1805" t="s">
        <v>632</v>
      </c>
      <c r="F1805" t="s">
        <v>678</v>
      </c>
      <c r="G1805" t="s">
        <v>16</v>
      </c>
      <c r="I1805" t="s">
        <v>460</v>
      </c>
      <c r="J1805">
        <v>287</v>
      </c>
    </row>
    <row r="1806" spans="1:10" x14ac:dyDescent="0.25">
      <c r="A1806">
        <f t="shared" si="28"/>
        <v>1</v>
      </c>
      <c r="B1806" t="s">
        <v>601</v>
      </c>
      <c r="C1806" t="s">
        <v>632</v>
      </c>
      <c r="F1806" t="s">
        <v>678</v>
      </c>
      <c r="G1806" t="s">
        <v>16</v>
      </c>
      <c r="I1806" t="s">
        <v>167</v>
      </c>
      <c r="J1806">
        <v>273</v>
      </c>
    </row>
    <row r="1807" spans="1:10" x14ac:dyDescent="0.25">
      <c r="A1807">
        <f t="shared" si="28"/>
        <v>1</v>
      </c>
      <c r="B1807" t="s">
        <v>601</v>
      </c>
      <c r="C1807" t="s">
        <v>632</v>
      </c>
      <c r="F1807" t="s">
        <v>678</v>
      </c>
      <c r="G1807" t="s">
        <v>16</v>
      </c>
      <c r="I1807" t="s">
        <v>173</v>
      </c>
      <c r="J1807">
        <v>222</v>
      </c>
    </row>
    <row r="1808" spans="1:10" x14ac:dyDescent="0.25">
      <c r="A1808">
        <f t="shared" si="28"/>
        <v>1</v>
      </c>
      <c r="B1808" t="s">
        <v>601</v>
      </c>
      <c r="C1808" t="s">
        <v>632</v>
      </c>
      <c r="F1808" t="s">
        <v>678</v>
      </c>
      <c r="G1808" t="s">
        <v>16</v>
      </c>
      <c r="I1808" t="s">
        <v>458</v>
      </c>
      <c r="J1808">
        <v>201</v>
      </c>
    </row>
    <row r="1809" spans="1:12" x14ac:dyDescent="0.25">
      <c r="A1809">
        <f t="shared" si="28"/>
        <v>1</v>
      </c>
      <c r="B1809" t="s">
        <v>601</v>
      </c>
      <c r="C1809" t="s">
        <v>632</v>
      </c>
      <c r="F1809" t="s">
        <v>678</v>
      </c>
      <c r="G1809" t="s">
        <v>16</v>
      </c>
      <c r="I1809" t="s">
        <v>164</v>
      </c>
      <c r="J1809">
        <v>195</v>
      </c>
    </row>
    <row r="1810" spans="1:12" x14ac:dyDescent="0.25">
      <c r="A1810">
        <f t="shared" si="28"/>
        <v>1</v>
      </c>
      <c r="B1810" t="s">
        <v>601</v>
      </c>
      <c r="C1810" t="s">
        <v>632</v>
      </c>
      <c r="F1810" t="s">
        <v>678</v>
      </c>
      <c r="G1810" t="s">
        <v>16</v>
      </c>
      <c r="I1810" t="s">
        <v>606</v>
      </c>
      <c r="J1810">
        <v>182</v>
      </c>
    </row>
    <row r="1811" spans="1:12" x14ac:dyDescent="0.25">
      <c r="A1811">
        <f t="shared" si="28"/>
        <v>1</v>
      </c>
      <c r="B1811" t="s">
        <v>601</v>
      </c>
      <c r="C1811" t="s">
        <v>632</v>
      </c>
      <c r="F1811" t="s">
        <v>678</v>
      </c>
      <c r="G1811" t="s">
        <v>16</v>
      </c>
      <c r="I1811" t="s">
        <v>735</v>
      </c>
      <c r="J1811">
        <v>175</v>
      </c>
    </row>
    <row r="1812" spans="1:12" x14ac:dyDescent="0.25">
      <c r="A1812">
        <f t="shared" si="28"/>
        <v>1</v>
      </c>
      <c r="B1812" t="s">
        <v>601</v>
      </c>
      <c r="C1812" t="s">
        <v>632</v>
      </c>
      <c r="F1812" t="s">
        <v>678</v>
      </c>
      <c r="G1812" t="s">
        <v>16</v>
      </c>
      <c r="I1812" t="s">
        <v>610</v>
      </c>
      <c r="J1812">
        <v>171</v>
      </c>
    </row>
    <row r="1813" spans="1:12" x14ac:dyDescent="0.25">
      <c r="A1813">
        <f t="shared" si="28"/>
        <v>1</v>
      </c>
      <c r="B1813" t="s">
        <v>601</v>
      </c>
      <c r="C1813" t="s">
        <v>632</v>
      </c>
      <c r="F1813" t="s">
        <v>678</v>
      </c>
      <c r="G1813" t="s">
        <v>16</v>
      </c>
      <c r="I1813" t="s">
        <v>609</v>
      </c>
      <c r="J1813">
        <v>169</v>
      </c>
    </row>
    <row r="1814" spans="1:12" x14ac:dyDescent="0.25">
      <c r="A1814">
        <f t="shared" si="28"/>
        <v>1</v>
      </c>
      <c r="B1814" t="s">
        <v>601</v>
      </c>
      <c r="C1814" t="s">
        <v>632</v>
      </c>
      <c r="F1814" t="s">
        <v>678</v>
      </c>
      <c r="G1814" t="s">
        <v>16</v>
      </c>
      <c r="I1814" t="s">
        <v>607</v>
      </c>
      <c r="J1814">
        <v>157</v>
      </c>
    </row>
    <row r="1815" spans="1:12" x14ac:dyDescent="0.25">
      <c r="A1815">
        <f t="shared" si="28"/>
        <v>1</v>
      </c>
      <c r="B1815" t="s">
        <v>601</v>
      </c>
      <c r="C1815" t="s">
        <v>632</v>
      </c>
      <c r="F1815" t="s">
        <v>678</v>
      </c>
      <c r="G1815" t="s">
        <v>16</v>
      </c>
      <c r="I1815" t="s">
        <v>454</v>
      </c>
      <c r="J1815">
        <v>139</v>
      </c>
    </row>
    <row r="1816" spans="1:12" x14ac:dyDescent="0.25">
      <c r="A1816">
        <f t="shared" si="28"/>
        <v>1</v>
      </c>
      <c r="B1816" t="s">
        <v>601</v>
      </c>
      <c r="C1816" t="s">
        <v>632</v>
      </c>
      <c r="F1816" t="s">
        <v>678</v>
      </c>
      <c r="G1816" t="s">
        <v>16</v>
      </c>
      <c r="I1816" t="s">
        <v>618</v>
      </c>
      <c r="J1816">
        <v>135</v>
      </c>
    </row>
    <row r="1817" spans="1:12" x14ac:dyDescent="0.25">
      <c r="A1817">
        <f t="shared" si="28"/>
        <v>1</v>
      </c>
      <c r="B1817" t="s">
        <v>601</v>
      </c>
      <c r="C1817" t="s">
        <v>632</v>
      </c>
      <c r="F1817" t="s">
        <v>678</v>
      </c>
      <c r="G1817" t="s">
        <v>16</v>
      </c>
      <c r="I1817" t="s">
        <v>736</v>
      </c>
      <c r="J1817">
        <v>130</v>
      </c>
    </row>
    <row r="1818" spans="1:12" x14ac:dyDescent="0.25">
      <c r="A1818">
        <f t="shared" si="28"/>
        <v>1</v>
      </c>
      <c r="B1818" t="s">
        <v>601</v>
      </c>
      <c r="C1818" t="s">
        <v>632</v>
      </c>
      <c r="F1818" t="s">
        <v>678</v>
      </c>
      <c r="G1818" t="s">
        <v>16</v>
      </c>
      <c r="I1818" t="s">
        <v>737</v>
      </c>
      <c r="J1818">
        <v>120</v>
      </c>
    </row>
    <row r="1819" spans="1:12" x14ac:dyDescent="0.25">
      <c r="A1819">
        <f t="shared" si="28"/>
        <v>1</v>
      </c>
      <c r="B1819" t="s">
        <v>601</v>
      </c>
      <c r="C1819" t="s">
        <v>632</v>
      </c>
      <c r="F1819" t="s">
        <v>678</v>
      </c>
      <c r="G1819" t="s">
        <v>16</v>
      </c>
      <c r="I1819" t="s">
        <v>38</v>
      </c>
      <c r="J1819">
        <v>17462</v>
      </c>
    </row>
    <row r="1820" spans="1:12" x14ac:dyDescent="0.25">
      <c r="A1820">
        <f t="shared" si="28"/>
        <v>1</v>
      </c>
      <c r="B1820" t="s">
        <v>601</v>
      </c>
      <c r="C1820" t="s">
        <v>632</v>
      </c>
      <c r="F1820" t="s">
        <v>466</v>
      </c>
    </row>
    <row r="1821" spans="1:12" x14ac:dyDescent="0.25">
      <c r="A1821">
        <f t="shared" si="28"/>
        <v>1</v>
      </c>
      <c r="B1821" t="s">
        <v>601</v>
      </c>
      <c r="C1821" t="s">
        <v>632</v>
      </c>
      <c r="F1821" t="s">
        <v>466</v>
      </c>
      <c r="G1821" t="s">
        <v>14</v>
      </c>
      <c r="H1821">
        <v>90586</v>
      </c>
      <c r="K1821" t="s">
        <v>15</v>
      </c>
      <c r="L1821">
        <v>90575</v>
      </c>
    </row>
    <row r="1822" spans="1:12" x14ac:dyDescent="0.25">
      <c r="A1822">
        <f t="shared" si="28"/>
        <v>1</v>
      </c>
      <c r="B1822" t="s">
        <v>601</v>
      </c>
      <c r="C1822" t="s">
        <v>632</v>
      </c>
      <c r="F1822" t="s">
        <v>466</v>
      </c>
      <c r="G1822" t="s">
        <v>16</v>
      </c>
      <c r="I1822" t="s">
        <v>467</v>
      </c>
      <c r="J1822">
        <v>28081</v>
      </c>
      <c r="K1822" t="s">
        <v>18</v>
      </c>
      <c r="L1822">
        <v>0.9998785684</v>
      </c>
    </row>
    <row r="1823" spans="1:12" x14ac:dyDescent="0.25">
      <c r="A1823">
        <f t="shared" si="28"/>
        <v>1</v>
      </c>
      <c r="B1823" t="s">
        <v>601</v>
      </c>
      <c r="C1823" t="s">
        <v>632</v>
      </c>
      <c r="F1823" t="s">
        <v>466</v>
      </c>
      <c r="G1823" t="s">
        <v>16</v>
      </c>
      <c r="I1823" t="s">
        <v>468</v>
      </c>
      <c r="J1823">
        <v>15617</v>
      </c>
    </row>
    <row r="1824" spans="1:12" x14ac:dyDescent="0.25">
      <c r="A1824">
        <f t="shared" si="28"/>
        <v>1</v>
      </c>
      <c r="B1824" t="s">
        <v>601</v>
      </c>
      <c r="C1824" t="s">
        <v>632</v>
      </c>
      <c r="F1824" t="s">
        <v>466</v>
      </c>
      <c r="G1824" t="s">
        <v>16</v>
      </c>
      <c r="I1824" t="s">
        <v>376</v>
      </c>
      <c r="J1824">
        <v>14581</v>
      </c>
    </row>
    <row r="1825" spans="1:12" x14ac:dyDescent="0.25">
      <c r="A1825">
        <f t="shared" si="28"/>
        <v>1</v>
      </c>
      <c r="B1825" t="s">
        <v>601</v>
      </c>
      <c r="C1825" t="s">
        <v>632</v>
      </c>
      <c r="F1825" t="s">
        <v>466</v>
      </c>
      <c r="G1825" t="s">
        <v>16</v>
      </c>
      <c r="I1825" t="s">
        <v>469</v>
      </c>
      <c r="J1825">
        <v>12689</v>
      </c>
    </row>
    <row r="1826" spans="1:12" x14ac:dyDescent="0.25">
      <c r="A1826">
        <f t="shared" si="28"/>
        <v>1</v>
      </c>
      <c r="B1826" t="s">
        <v>601</v>
      </c>
      <c r="C1826" t="s">
        <v>632</v>
      </c>
      <c r="F1826" t="s">
        <v>466</v>
      </c>
      <c r="G1826" t="s">
        <v>16</v>
      </c>
      <c r="I1826" t="s">
        <v>275</v>
      </c>
      <c r="J1826">
        <v>7399</v>
      </c>
    </row>
    <row r="1827" spans="1:12" x14ac:dyDescent="0.25">
      <c r="A1827">
        <f t="shared" si="28"/>
        <v>1</v>
      </c>
      <c r="B1827" t="s">
        <v>601</v>
      </c>
      <c r="C1827" t="s">
        <v>632</v>
      </c>
      <c r="F1827" t="s">
        <v>466</v>
      </c>
      <c r="G1827" t="s">
        <v>16</v>
      </c>
      <c r="I1827" t="s">
        <v>738</v>
      </c>
      <c r="J1827">
        <v>7132</v>
      </c>
    </row>
    <row r="1828" spans="1:12" x14ac:dyDescent="0.25">
      <c r="A1828">
        <f t="shared" si="28"/>
        <v>1</v>
      </c>
      <c r="B1828" t="s">
        <v>601</v>
      </c>
      <c r="C1828" t="s">
        <v>632</v>
      </c>
      <c r="F1828" t="s">
        <v>466</v>
      </c>
      <c r="G1828" t="s">
        <v>16</v>
      </c>
      <c r="I1828" t="s">
        <v>739</v>
      </c>
      <c r="J1828">
        <v>2550</v>
      </c>
    </row>
    <row r="1829" spans="1:12" x14ac:dyDescent="0.25">
      <c r="A1829">
        <f t="shared" si="28"/>
        <v>1</v>
      </c>
      <c r="B1829" t="s">
        <v>601</v>
      </c>
      <c r="C1829" t="s">
        <v>632</v>
      </c>
      <c r="F1829" t="s">
        <v>466</v>
      </c>
      <c r="G1829" t="s">
        <v>16</v>
      </c>
      <c r="I1829" t="s">
        <v>380</v>
      </c>
      <c r="J1829">
        <v>2005</v>
      </c>
    </row>
    <row r="1830" spans="1:12" x14ac:dyDescent="0.25">
      <c r="A1830">
        <f t="shared" si="28"/>
        <v>1</v>
      </c>
      <c r="B1830" t="s">
        <v>601</v>
      </c>
      <c r="C1830" t="s">
        <v>632</v>
      </c>
      <c r="F1830" t="s">
        <v>466</v>
      </c>
      <c r="G1830" t="s">
        <v>16</v>
      </c>
      <c r="I1830" t="s">
        <v>740</v>
      </c>
      <c r="J1830">
        <v>367</v>
      </c>
    </row>
    <row r="1831" spans="1:12" x14ac:dyDescent="0.25">
      <c r="A1831">
        <f t="shared" si="28"/>
        <v>1</v>
      </c>
      <c r="B1831" t="s">
        <v>601</v>
      </c>
      <c r="C1831" t="s">
        <v>632</v>
      </c>
      <c r="F1831" t="s">
        <v>466</v>
      </c>
      <c r="G1831" t="s">
        <v>16</v>
      </c>
      <c r="I1831" t="s">
        <v>472</v>
      </c>
      <c r="J1831">
        <v>161</v>
      </c>
    </row>
    <row r="1832" spans="1:12" x14ac:dyDescent="0.25">
      <c r="A1832">
        <f t="shared" si="28"/>
        <v>1</v>
      </c>
      <c r="B1832" t="s">
        <v>601</v>
      </c>
      <c r="C1832" t="s">
        <v>632</v>
      </c>
      <c r="F1832" t="s">
        <v>466</v>
      </c>
      <c r="G1832" t="s">
        <v>16</v>
      </c>
      <c r="I1832" t="s">
        <v>284</v>
      </c>
      <c r="J1832">
        <v>4</v>
      </c>
    </row>
    <row r="1833" spans="1:12" x14ac:dyDescent="0.25">
      <c r="A1833">
        <f t="shared" si="28"/>
        <v>1</v>
      </c>
      <c r="B1833" t="s">
        <v>601</v>
      </c>
      <c r="C1833" t="s">
        <v>632</v>
      </c>
      <c r="F1833" t="s">
        <v>474</v>
      </c>
    </row>
    <row r="1834" spans="1:12" x14ac:dyDescent="0.25">
      <c r="A1834">
        <f t="shared" si="28"/>
        <v>1</v>
      </c>
      <c r="B1834" t="s">
        <v>601</v>
      </c>
      <c r="C1834" t="s">
        <v>632</v>
      </c>
      <c r="F1834" t="s">
        <v>474</v>
      </c>
      <c r="G1834" t="s">
        <v>74</v>
      </c>
      <c r="H1834">
        <v>64011</v>
      </c>
      <c r="K1834" t="s">
        <v>15</v>
      </c>
      <c r="L1834">
        <v>90451</v>
      </c>
    </row>
    <row r="1835" spans="1:12" x14ac:dyDescent="0.25">
      <c r="A1835">
        <f t="shared" si="28"/>
        <v>1</v>
      </c>
      <c r="B1835" t="s">
        <v>601</v>
      </c>
      <c r="C1835" t="s">
        <v>632</v>
      </c>
      <c r="F1835" t="s">
        <v>474</v>
      </c>
      <c r="G1835" t="s">
        <v>75</v>
      </c>
      <c r="J1835">
        <v>64011</v>
      </c>
      <c r="K1835" t="s">
        <v>18</v>
      </c>
      <c r="L1835">
        <v>0.99850970350000001</v>
      </c>
    </row>
    <row r="1836" spans="1:12" x14ac:dyDescent="0.25">
      <c r="A1836">
        <f t="shared" si="28"/>
        <v>1</v>
      </c>
      <c r="B1836" t="s">
        <v>601</v>
      </c>
      <c r="C1836" t="s">
        <v>632</v>
      </c>
      <c r="F1836" t="s">
        <v>474</v>
      </c>
      <c r="G1836" t="s">
        <v>68</v>
      </c>
      <c r="H1836">
        <v>26575</v>
      </c>
      <c r="K1836" t="s">
        <v>70</v>
      </c>
      <c r="L1836">
        <v>1</v>
      </c>
    </row>
    <row r="1837" spans="1:12" x14ac:dyDescent="0.25">
      <c r="A1837">
        <f t="shared" si="28"/>
        <v>1</v>
      </c>
      <c r="B1837" t="s">
        <v>601</v>
      </c>
      <c r="C1837" t="s">
        <v>632</v>
      </c>
      <c r="F1837" t="s">
        <v>474</v>
      </c>
      <c r="G1837" t="s">
        <v>69</v>
      </c>
      <c r="I1837">
        <v>30</v>
      </c>
      <c r="J1837">
        <v>3970</v>
      </c>
      <c r="K1837" t="s">
        <v>71</v>
      </c>
      <c r="L1837">
        <v>5041.2985074627004</v>
      </c>
    </row>
    <row r="1838" spans="1:12" x14ac:dyDescent="0.25">
      <c r="A1838">
        <f t="shared" si="28"/>
        <v>1</v>
      </c>
      <c r="B1838" t="s">
        <v>601</v>
      </c>
      <c r="C1838" t="s">
        <v>632</v>
      </c>
      <c r="F1838" t="s">
        <v>474</v>
      </c>
      <c r="G1838" t="s">
        <v>69</v>
      </c>
      <c r="I1838">
        <v>10</v>
      </c>
      <c r="J1838">
        <v>2688</v>
      </c>
      <c r="K1838" t="s">
        <v>72</v>
      </c>
      <c r="L1838">
        <v>663096</v>
      </c>
    </row>
    <row r="1839" spans="1:12" x14ac:dyDescent="0.25">
      <c r="A1839">
        <f t="shared" si="28"/>
        <v>1</v>
      </c>
      <c r="B1839" t="s">
        <v>601</v>
      </c>
      <c r="C1839" t="s">
        <v>632</v>
      </c>
      <c r="F1839" t="s">
        <v>474</v>
      </c>
      <c r="G1839" t="s">
        <v>69</v>
      </c>
      <c r="I1839">
        <v>20</v>
      </c>
      <c r="J1839">
        <v>1517</v>
      </c>
    </row>
    <row r="1840" spans="1:12" x14ac:dyDescent="0.25">
      <c r="A1840">
        <f t="shared" si="28"/>
        <v>1</v>
      </c>
      <c r="B1840" t="s">
        <v>601</v>
      </c>
      <c r="C1840" t="s">
        <v>632</v>
      </c>
      <c r="F1840" t="s">
        <v>474</v>
      </c>
      <c r="G1840" t="s">
        <v>69</v>
      </c>
      <c r="I1840">
        <v>6</v>
      </c>
      <c r="J1840">
        <v>1426</v>
      </c>
    </row>
    <row r="1841" spans="1:10" x14ac:dyDescent="0.25">
      <c r="A1841">
        <f t="shared" si="28"/>
        <v>1</v>
      </c>
      <c r="B1841" t="s">
        <v>601</v>
      </c>
      <c r="C1841" t="s">
        <v>632</v>
      </c>
      <c r="F1841" t="s">
        <v>474</v>
      </c>
      <c r="G1841" t="s">
        <v>69</v>
      </c>
      <c r="I1841">
        <v>4</v>
      </c>
      <c r="J1841">
        <v>1171</v>
      </c>
    </row>
    <row r="1842" spans="1:10" x14ac:dyDescent="0.25">
      <c r="A1842">
        <f t="shared" si="28"/>
        <v>1</v>
      </c>
      <c r="B1842" t="s">
        <v>601</v>
      </c>
      <c r="C1842" t="s">
        <v>632</v>
      </c>
      <c r="F1842" t="s">
        <v>474</v>
      </c>
      <c r="G1842" t="s">
        <v>69</v>
      </c>
      <c r="I1842">
        <v>50</v>
      </c>
      <c r="J1842">
        <v>1120</v>
      </c>
    </row>
    <row r="1843" spans="1:10" x14ac:dyDescent="0.25">
      <c r="A1843">
        <f t="shared" si="28"/>
        <v>1</v>
      </c>
      <c r="B1843" t="s">
        <v>601</v>
      </c>
      <c r="C1843" t="s">
        <v>632</v>
      </c>
      <c r="F1843" t="s">
        <v>474</v>
      </c>
      <c r="G1843" t="s">
        <v>69</v>
      </c>
      <c r="I1843">
        <v>2</v>
      </c>
      <c r="J1843">
        <v>1055</v>
      </c>
    </row>
    <row r="1844" spans="1:10" x14ac:dyDescent="0.25">
      <c r="A1844">
        <f t="shared" si="28"/>
        <v>1</v>
      </c>
      <c r="B1844" t="s">
        <v>601</v>
      </c>
      <c r="C1844" t="s">
        <v>632</v>
      </c>
      <c r="F1844" t="s">
        <v>474</v>
      </c>
      <c r="G1844" t="s">
        <v>69</v>
      </c>
      <c r="I1844">
        <v>15</v>
      </c>
      <c r="J1844">
        <v>1048</v>
      </c>
    </row>
    <row r="1845" spans="1:10" x14ac:dyDescent="0.25">
      <c r="A1845">
        <f t="shared" si="28"/>
        <v>1</v>
      </c>
      <c r="B1845" t="s">
        <v>601</v>
      </c>
      <c r="C1845" t="s">
        <v>632</v>
      </c>
      <c r="F1845" t="s">
        <v>474</v>
      </c>
      <c r="G1845" t="s">
        <v>69</v>
      </c>
      <c r="I1845">
        <v>3</v>
      </c>
      <c r="J1845">
        <v>993</v>
      </c>
    </row>
    <row r="1846" spans="1:10" x14ac:dyDescent="0.25">
      <c r="A1846">
        <f t="shared" si="28"/>
        <v>1</v>
      </c>
      <c r="B1846" t="s">
        <v>601</v>
      </c>
      <c r="C1846" t="s">
        <v>632</v>
      </c>
      <c r="F1846" t="s">
        <v>474</v>
      </c>
      <c r="G1846" t="s">
        <v>69</v>
      </c>
      <c r="I1846">
        <v>8</v>
      </c>
      <c r="J1846">
        <v>990</v>
      </c>
    </row>
    <row r="1847" spans="1:10" x14ac:dyDescent="0.25">
      <c r="A1847">
        <f t="shared" si="28"/>
        <v>1</v>
      </c>
      <c r="B1847" t="s">
        <v>601</v>
      </c>
      <c r="C1847" t="s">
        <v>632</v>
      </c>
      <c r="F1847" t="s">
        <v>474</v>
      </c>
      <c r="G1847" t="s">
        <v>69</v>
      </c>
      <c r="I1847">
        <v>7</v>
      </c>
      <c r="J1847">
        <v>913</v>
      </c>
    </row>
    <row r="1848" spans="1:10" x14ac:dyDescent="0.25">
      <c r="A1848">
        <f t="shared" si="28"/>
        <v>1</v>
      </c>
      <c r="B1848" t="s">
        <v>601</v>
      </c>
      <c r="C1848" t="s">
        <v>632</v>
      </c>
      <c r="F1848" t="s">
        <v>474</v>
      </c>
      <c r="G1848" t="s">
        <v>69</v>
      </c>
      <c r="I1848">
        <v>1</v>
      </c>
      <c r="J1848">
        <v>891</v>
      </c>
    </row>
    <row r="1849" spans="1:10" x14ac:dyDescent="0.25">
      <c r="A1849">
        <f t="shared" si="28"/>
        <v>1</v>
      </c>
      <c r="B1849" t="s">
        <v>601</v>
      </c>
      <c r="C1849" t="s">
        <v>632</v>
      </c>
      <c r="F1849" t="s">
        <v>474</v>
      </c>
      <c r="G1849" t="s">
        <v>69</v>
      </c>
      <c r="I1849">
        <v>9</v>
      </c>
      <c r="J1849">
        <v>758</v>
      </c>
    </row>
    <row r="1850" spans="1:10" x14ac:dyDescent="0.25">
      <c r="A1850">
        <f t="shared" si="28"/>
        <v>1</v>
      </c>
      <c r="B1850" t="s">
        <v>601</v>
      </c>
      <c r="C1850" t="s">
        <v>632</v>
      </c>
      <c r="F1850" t="s">
        <v>474</v>
      </c>
      <c r="G1850" t="s">
        <v>69</v>
      </c>
      <c r="I1850">
        <v>40</v>
      </c>
      <c r="J1850">
        <v>705</v>
      </c>
    </row>
    <row r="1851" spans="1:10" x14ac:dyDescent="0.25">
      <c r="A1851">
        <f t="shared" si="28"/>
        <v>1</v>
      </c>
      <c r="B1851" t="s">
        <v>601</v>
      </c>
      <c r="C1851" t="s">
        <v>632</v>
      </c>
      <c r="F1851" t="s">
        <v>474</v>
      </c>
      <c r="G1851" t="s">
        <v>69</v>
      </c>
      <c r="I1851">
        <v>5</v>
      </c>
      <c r="J1851">
        <v>690</v>
      </c>
    </row>
    <row r="1852" spans="1:10" x14ac:dyDescent="0.25">
      <c r="A1852">
        <f t="shared" si="28"/>
        <v>1</v>
      </c>
      <c r="B1852" t="s">
        <v>601</v>
      </c>
      <c r="C1852" t="s">
        <v>632</v>
      </c>
      <c r="F1852" t="s">
        <v>474</v>
      </c>
      <c r="G1852" t="s">
        <v>69</v>
      </c>
      <c r="I1852">
        <v>60</v>
      </c>
      <c r="J1852">
        <v>635</v>
      </c>
    </row>
    <row r="1853" spans="1:10" x14ac:dyDescent="0.25">
      <c r="A1853">
        <f t="shared" si="28"/>
        <v>1</v>
      </c>
      <c r="B1853" t="s">
        <v>601</v>
      </c>
      <c r="C1853" t="s">
        <v>632</v>
      </c>
      <c r="F1853" t="s">
        <v>474</v>
      </c>
      <c r="G1853" t="s">
        <v>69</v>
      </c>
      <c r="I1853">
        <v>80</v>
      </c>
      <c r="J1853">
        <v>596</v>
      </c>
    </row>
    <row r="1854" spans="1:10" x14ac:dyDescent="0.25">
      <c r="A1854">
        <f t="shared" si="28"/>
        <v>1</v>
      </c>
      <c r="B1854" t="s">
        <v>601</v>
      </c>
      <c r="C1854" t="s">
        <v>632</v>
      </c>
      <c r="F1854" t="s">
        <v>474</v>
      </c>
      <c r="G1854" t="s">
        <v>69</v>
      </c>
      <c r="I1854">
        <v>25</v>
      </c>
      <c r="J1854">
        <v>505</v>
      </c>
    </row>
    <row r="1855" spans="1:10" x14ac:dyDescent="0.25">
      <c r="A1855">
        <f t="shared" si="28"/>
        <v>1</v>
      </c>
      <c r="B1855" t="s">
        <v>601</v>
      </c>
      <c r="C1855" t="s">
        <v>632</v>
      </c>
      <c r="F1855" t="s">
        <v>474</v>
      </c>
      <c r="G1855" t="s">
        <v>69</v>
      </c>
      <c r="I1855">
        <v>35</v>
      </c>
      <c r="J1855">
        <v>425</v>
      </c>
    </row>
    <row r="1856" spans="1:10" x14ac:dyDescent="0.25">
      <c r="A1856">
        <f t="shared" si="28"/>
        <v>1</v>
      </c>
      <c r="B1856" t="s">
        <v>601</v>
      </c>
      <c r="C1856" t="s">
        <v>632</v>
      </c>
      <c r="F1856" t="s">
        <v>474</v>
      </c>
      <c r="G1856" t="s">
        <v>69</v>
      </c>
      <c r="I1856">
        <v>45</v>
      </c>
      <c r="J1856">
        <v>398</v>
      </c>
    </row>
    <row r="1857" spans="1:12" x14ac:dyDescent="0.25">
      <c r="A1857">
        <f t="shared" si="28"/>
        <v>1</v>
      </c>
      <c r="B1857" t="s">
        <v>601</v>
      </c>
      <c r="C1857" t="s">
        <v>632</v>
      </c>
      <c r="F1857" t="s">
        <v>474</v>
      </c>
      <c r="G1857" t="s">
        <v>69</v>
      </c>
      <c r="I1857" t="s">
        <v>38</v>
      </c>
      <c r="J1857">
        <v>4081</v>
      </c>
    </row>
    <row r="1858" spans="1:12" x14ac:dyDescent="0.25">
      <c r="A1858">
        <f t="shared" si="28"/>
        <v>1</v>
      </c>
      <c r="B1858" t="s">
        <v>601</v>
      </c>
      <c r="C1858" t="s">
        <v>632</v>
      </c>
      <c r="F1858" t="s">
        <v>475</v>
      </c>
    </row>
    <row r="1859" spans="1:12" x14ac:dyDescent="0.25">
      <c r="A1859">
        <f t="shared" si="28"/>
        <v>1</v>
      </c>
      <c r="B1859" t="s">
        <v>601</v>
      </c>
      <c r="C1859" t="s">
        <v>632</v>
      </c>
      <c r="F1859" t="s">
        <v>475</v>
      </c>
      <c r="G1859" t="s">
        <v>74</v>
      </c>
      <c r="H1859">
        <v>63297</v>
      </c>
      <c r="K1859" t="s">
        <v>15</v>
      </c>
      <c r="L1859">
        <v>83511</v>
      </c>
    </row>
    <row r="1860" spans="1:12" x14ac:dyDescent="0.25">
      <c r="A1860">
        <f t="shared" si="28"/>
        <v>1</v>
      </c>
      <c r="B1860" t="s">
        <v>601</v>
      </c>
      <c r="C1860" t="s">
        <v>632</v>
      </c>
      <c r="F1860" t="s">
        <v>475</v>
      </c>
      <c r="G1860" t="s">
        <v>75</v>
      </c>
      <c r="J1860">
        <v>63297</v>
      </c>
      <c r="K1860" t="s">
        <v>18</v>
      </c>
      <c r="L1860">
        <v>0.92189742340000003</v>
      </c>
    </row>
    <row r="1861" spans="1:12" x14ac:dyDescent="0.25">
      <c r="A1861">
        <f t="shared" si="28"/>
        <v>1</v>
      </c>
      <c r="B1861" t="s">
        <v>601</v>
      </c>
      <c r="C1861" t="s">
        <v>632</v>
      </c>
      <c r="F1861" t="s">
        <v>475</v>
      </c>
      <c r="G1861" t="s">
        <v>80</v>
      </c>
      <c r="H1861">
        <v>155</v>
      </c>
    </row>
    <row r="1862" spans="1:12" x14ac:dyDescent="0.25">
      <c r="A1862">
        <f t="shared" si="28"/>
        <v>1</v>
      </c>
      <c r="B1862" t="s">
        <v>601</v>
      </c>
      <c r="C1862" t="s">
        <v>632</v>
      </c>
      <c r="F1862" t="s">
        <v>475</v>
      </c>
      <c r="G1862" t="s">
        <v>81</v>
      </c>
      <c r="I1862" t="s">
        <v>741</v>
      </c>
      <c r="J1862">
        <v>49</v>
      </c>
    </row>
    <row r="1863" spans="1:12" x14ac:dyDescent="0.25">
      <c r="A1863">
        <f t="shared" si="28"/>
        <v>1</v>
      </c>
      <c r="B1863" t="s">
        <v>601</v>
      </c>
      <c r="C1863" t="s">
        <v>632</v>
      </c>
      <c r="F1863" t="s">
        <v>475</v>
      </c>
      <c r="G1863" t="s">
        <v>81</v>
      </c>
      <c r="I1863" t="s">
        <v>476</v>
      </c>
      <c r="J1863">
        <v>46</v>
      </c>
    </row>
    <row r="1864" spans="1:12" x14ac:dyDescent="0.25">
      <c r="A1864">
        <f t="shared" si="28"/>
        <v>1</v>
      </c>
      <c r="B1864" t="s">
        <v>601</v>
      </c>
      <c r="C1864" t="s">
        <v>632</v>
      </c>
      <c r="F1864" t="s">
        <v>475</v>
      </c>
      <c r="G1864" t="s">
        <v>81</v>
      </c>
      <c r="I1864" t="s">
        <v>482</v>
      </c>
      <c r="J1864">
        <v>20</v>
      </c>
    </row>
    <row r="1865" spans="1:12" x14ac:dyDescent="0.25">
      <c r="A1865">
        <f t="shared" si="28"/>
        <v>1</v>
      </c>
      <c r="B1865" t="s">
        <v>601</v>
      </c>
      <c r="C1865" t="s">
        <v>632</v>
      </c>
      <c r="F1865" t="s">
        <v>475</v>
      </c>
      <c r="G1865" t="s">
        <v>81</v>
      </c>
      <c r="I1865" t="s">
        <v>478</v>
      </c>
      <c r="J1865">
        <v>12</v>
      </c>
    </row>
    <row r="1866" spans="1:12" x14ac:dyDescent="0.25">
      <c r="A1866">
        <f t="shared" ref="A1866:A1929" si="29">SUBTOTAL(103,B1866)</f>
        <v>1</v>
      </c>
      <c r="B1866" t="s">
        <v>601</v>
      </c>
      <c r="C1866" t="s">
        <v>632</v>
      </c>
      <c r="F1866" t="s">
        <v>475</v>
      </c>
      <c r="G1866" t="s">
        <v>81</v>
      </c>
      <c r="I1866" t="s">
        <v>480</v>
      </c>
      <c r="J1866">
        <v>3</v>
      </c>
    </row>
    <row r="1867" spans="1:12" x14ac:dyDescent="0.25">
      <c r="A1867">
        <f t="shared" si="29"/>
        <v>1</v>
      </c>
      <c r="B1867" t="s">
        <v>601</v>
      </c>
      <c r="C1867" t="s">
        <v>632</v>
      </c>
      <c r="F1867" t="s">
        <v>475</v>
      </c>
      <c r="G1867" t="s">
        <v>81</v>
      </c>
      <c r="I1867" t="s">
        <v>742</v>
      </c>
      <c r="J1867">
        <v>3</v>
      </c>
    </row>
    <row r="1868" spans="1:12" x14ac:dyDescent="0.25">
      <c r="A1868">
        <f t="shared" si="29"/>
        <v>1</v>
      </c>
      <c r="B1868" t="s">
        <v>601</v>
      </c>
      <c r="C1868" t="s">
        <v>632</v>
      </c>
      <c r="F1868" t="s">
        <v>475</v>
      </c>
      <c r="G1868" t="s">
        <v>81</v>
      </c>
      <c r="I1868" t="s">
        <v>743</v>
      </c>
      <c r="J1868">
        <v>3</v>
      </c>
    </row>
    <row r="1869" spans="1:12" x14ac:dyDescent="0.25">
      <c r="A1869">
        <f t="shared" si="29"/>
        <v>1</v>
      </c>
      <c r="B1869" t="s">
        <v>601</v>
      </c>
      <c r="C1869" t="s">
        <v>632</v>
      </c>
      <c r="F1869" t="s">
        <v>475</v>
      </c>
      <c r="G1869" t="s">
        <v>81</v>
      </c>
      <c r="I1869" t="s">
        <v>477</v>
      </c>
      <c r="J1869">
        <v>3</v>
      </c>
    </row>
    <row r="1870" spans="1:12" x14ac:dyDescent="0.25">
      <c r="A1870">
        <f t="shared" si="29"/>
        <v>1</v>
      </c>
      <c r="B1870" t="s">
        <v>601</v>
      </c>
      <c r="C1870" t="s">
        <v>632</v>
      </c>
      <c r="F1870" t="s">
        <v>475</v>
      </c>
      <c r="G1870" t="s">
        <v>81</v>
      </c>
      <c r="I1870" t="s">
        <v>744</v>
      </c>
      <c r="J1870">
        <v>3</v>
      </c>
    </row>
    <row r="1871" spans="1:12" x14ac:dyDescent="0.25">
      <c r="A1871">
        <f t="shared" si="29"/>
        <v>1</v>
      </c>
      <c r="B1871" t="s">
        <v>601</v>
      </c>
      <c r="C1871" t="s">
        <v>632</v>
      </c>
      <c r="F1871" t="s">
        <v>475</v>
      </c>
      <c r="G1871" t="s">
        <v>81</v>
      </c>
      <c r="I1871" t="s">
        <v>745</v>
      </c>
      <c r="J1871">
        <v>2</v>
      </c>
    </row>
    <row r="1872" spans="1:12" x14ac:dyDescent="0.25">
      <c r="A1872">
        <f t="shared" si="29"/>
        <v>1</v>
      </c>
      <c r="B1872" t="s">
        <v>601</v>
      </c>
      <c r="C1872" t="s">
        <v>632</v>
      </c>
      <c r="F1872" t="s">
        <v>475</v>
      </c>
      <c r="G1872" t="s">
        <v>81</v>
      </c>
      <c r="I1872" t="s">
        <v>481</v>
      </c>
      <c r="J1872">
        <v>2</v>
      </c>
    </row>
    <row r="1873" spans="1:10" x14ac:dyDescent="0.25">
      <c r="A1873">
        <f t="shared" si="29"/>
        <v>1</v>
      </c>
      <c r="B1873" t="s">
        <v>601</v>
      </c>
      <c r="C1873" t="s">
        <v>632</v>
      </c>
      <c r="F1873" t="s">
        <v>475</v>
      </c>
      <c r="G1873" t="s">
        <v>81</v>
      </c>
      <c r="I1873" t="s">
        <v>479</v>
      </c>
      <c r="J1873">
        <v>2</v>
      </c>
    </row>
    <row r="1874" spans="1:10" x14ac:dyDescent="0.25">
      <c r="A1874">
        <f t="shared" si="29"/>
        <v>1</v>
      </c>
      <c r="B1874" t="s">
        <v>601</v>
      </c>
      <c r="C1874" t="s">
        <v>632</v>
      </c>
      <c r="F1874" t="s">
        <v>475</v>
      </c>
      <c r="G1874" t="s">
        <v>81</v>
      </c>
      <c r="I1874" t="s">
        <v>746</v>
      </c>
      <c r="J1874">
        <v>1</v>
      </c>
    </row>
    <row r="1875" spans="1:10" x14ac:dyDescent="0.25">
      <c r="A1875">
        <f t="shared" si="29"/>
        <v>1</v>
      </c>
      <c r="B1875" t="s">
        <v>601</v>
      </c>
      <c r="C1875" t="s">
        <v>632</v>
      </c>
      <c r="F1875" t="s">
        <v>475</v>
      </c>
      <c r="G1875" t="s">
        <v>81</v>
      </c>
      <c r="I1875" t="s">
        <v>747</v>
      </c>
      <c r="J1875">
        <v>1</v>
      </c>
    </row>
    <row r="1876" spans="1:10" x14ac:dyDescent="0.25">
      <c r="A1876">
        <f t="shared" si="29"/>
        <v>1</v>
      </c>
      <c r="B1876" t="s">
        <v>601</v>
      </c>
      <c r="C1876" t="s">
        <v>632</v>
      </c>
      <c r="F1876" t="s">
        <v>475</v>
      </c>
      <c r="G1876" t="s">
        <v>81</v>
      </c>
      <c r="I1876" t="s">
        <v>748</v>
      </c>
      <c r="J1876">
        <v>1</v>
      </c>
    </row>
    <row r="1877" spans="1:10" x14ac:dyDescent="0.25">
      <c r="A1877">
        <f t="shared" si="29"/>
        <v>1</v>
      </c>
      <c r="B1877" t="s">
        <v>601</v>
      </c>
      <c r="C1877" t="s">
        <v>632</v>
      </c>
      <c r="F1877" t="s">
        <v>475</v>
      </c>
      <c r="G1877" t="s">
        <v>81</v>
      </c>
      <c r="I1877" t="s">
        <v>749</v>
      </c>
      <c r="J1877">
        <v>1</v>
      </c>
    </row>
    <row r="1878" spans="1:10" x14ac:dyDescent="0.25">
      <c r="A1878">
        <f t="shared" si="29"/>
        <v>1</v>
      </c>
      <c r="B1878" t="s">
        <v>601</v>
      </c>
      <c r="C1878" t="s">
        <v>632</v>
      </c>
      <c r="F1878" t="s">
        <v>475</v>
      </c>
      <c r="G1878" t="s">
        <v>81</v>
      </c>
      <c r="I1878" t="s">
        <v>750</v>
      </c>
      <c r="J1878">
        <v>1</v>
      </c>
    </row>
    <row r="1879" spans="1:10" x14ac:dyDescent="0.25">
      <c r="A1879">
        <f t="shared" si="29"/>
        <v>1</v>
      </c>
      <c r="B1879" t="s">
        <v>601</v>
      </c>
      <c r="C1879" t="s">
        <v>632</v>
      </c>
      <c r="F1879" t="s">
        <v>475</v>
      </c>
      <c r="G1879" t="s">
        <v>81</v>
      </c>
      <c r="I1879" t="s">
        <v>751</v>
      </c>
      <c r="J1879">
        <v>1</v>
      </c>
    </row>
    <row r="1880" spans="1:10" x14ac:dyDescent="0.25">
      <c r="A1880">
        <f t="shared" si="29"/>
        <v>1</v>
      </c>
      <c r="B1880" t="s">
        <v>601</v>
      </c>
      <c r="C1880" t="s">
        <v>632</v>
      </c>
      <c r="F1880" t="s">
        <v>475</v>
      </c>
      <c r="G1880" t="s">
        <v>81</v>
      </c>
      <c r="I1880" t="s">
        <v>752</v>
      </c>
      <c r="J1880">
        <v>1</v>
      </c>
    </row>
    <row r="1881" spans="1:10" x14ac:dyDescent="0.25">
      <c r="A1881">
        <f t="shared" si="29"/>
        <v>1</v>
      </c>
      <c r="B1881" t="s">
        <v>601</v>
      </c>
      <c r="C1881" t="s">
        <v>632</v>
      </c>
      <c r="F1881" t="s">
        <v>475</v>
      </c>
      <c r="G1881" t="s">
        <v>40</v>
      </c>
      <c r="H1881">
        <v>5334</v>
      </c>
    </row>
    <row r="1882" spans="1:10" x14ac:dyDescent="0.25">
      <c r="A1882">
        <f t="shared" si="29"/>
        <v>1</v>
      </c>
      <c r="B1882" t="s">
        <v>601</v>
      </c>
      <c r="C1882" t="s">
        <v>632</v>
      </c>
      <c r="F1882" t="s">
        <v>475</v>
      </c>
      <c r="G1882" t="s">
        <v>41</v>
      </c>
      <c r="I1882" t="s">
        <v>753</v>
      </c>
      <c r="J1882">
        <v>232</v>
      </c>
    </row>
    <row r="1883" spans="1:10" x14ac:dyDescent="0.25">
      <c r="A1883">
        <f t="shared" si="29"/>
        <v>1</v>
      </c>
      <c r="B1883" t="s">
        <v>601</v>
      </c>
      <c r="C1883" t="s">
        <v>632</v>
      </c>
      <c r="F1883" t="s">
        <v>475</v>
      </c>
      <c r="G1883" t="s">
        <v>41</v>
      </c>
      <c r="I1883" t="s">
        <v>754</v>
      </c>
      <c r="J1883">
        <v>108</v>
      </c>
    </row>
    <row r="1884" spans="1:10" x14ac:dyDescent="0.25">
      <c r="A1884">
        <f t="shared" si="29"/>
        <v>1</v>
      </c>
      <c r="B1884" t="s">
        <v>601</v>
      </c>
      <c r="C1884" t="s">
        <v>632</v>
      </c>
      <c r="F1884" t="s">
        <v>475</v>
      </c>
      <c r="G1884" t="s">
        <v>41</v>
      </c>
      <c r="I1884" t="s">
        <v>755</v>
      </c>
      <c r="J1884">
        <v>85</v>
      </c>
    </row>
    <row r="1885" spans="1:10" x14ac:dyDescent="0.25">
      <c r="A1885">
        <f t="shared" si="29"/>
        <v>1</v>
      </c>
      <c r="B1885" t="s">
        <v>601</v>
      </c>
      <c r="C1885" t="s">
        <v>632</v>
      </c>
      <c r="F1885" t="s">
        <v>475</v>
      </c>
      <c r="G1885" t="s">
        <v>41</v>
      </c>
      <c r="I1885" t="s">
        <v>756</v>
      </c>
      <c r="J1885">
        <v>52</v>
      </c>
    </row>
    <row r="1886" spans="1:10" x14ac:dyDescent="0.25">
      <c r="A1886">
        <f t="shared" si="29"/>
        <v>1</v>
      </c>
      <c r="B1886" t="s">
        <v>601</v>
      </c>
      <c r="C1886" t="s">
        <v>632</v>
      </c>
      <c r="F1886" t="s">
        <v>475</v>
      </c>
      <c r="G1886" t="s">
        <v>41</v>
      </c>
      <c r="I1886" t="s">
        <v>757</v>
      </c>
      <c r="J1886">
        <v>49</v>
      </c>
    </row>
    <row r="1887" spans="1:10" x14ac:dyDescent="0.25">
      <c r="A1887">
        <f t="shared" si="29"/>
        <v>1</v>
      </c>
      <c r="B1887" t="s">
        <v>601</v>
      </c>
      <c r="C1887" t="s">
        <v>632</v>
      </c>
      <c r="F1887" t="s">
        <v>475</v>
      </c>
      <c r="G1887" t="s">
        <v>41</v>
      </c>
      <c r="I1887" t="s">
        <v>758</v>
      </c>
      <c r="J1887">
        <v>43</v>
      </c>
    </row>
    <row r="1888" spans="1:10" x14ac:dyDescent="0.25">
      <c r="A1888">
        <f t="shared" si="29"/>
        <v>1</v>
      </c>
      <c r="B1888" t="s">
        <v>601</v>
      </c>
      <c r="C1888" t="s">
        <v>632</v>
      </c>
      <c r="F1888" t="s">
        <v>475</v>
      </c>
      <c r="G1888" t="s">
        <v>41</v>
      </c>
      <c r="I1888" t="s">
        <v>759</v>
      </c>
      <c r="J1888">
        <v>41</v>
      </c>
    </row>
    <row r="1889" spans="1:10" x14ac:dyDescent="0.25">
      <c r="A1889">
        <f t="shared" si="29"/>
        <v>1</v>
      </c>
      <c r="B1889" t="s">
        <v>601</v>
      </c>
      <c r="C1889" t="s">
        <v>632</v>
      </c>
      <c r="F1889" t="s">
        <v>475</v>
      </c>
      <c r="G1889" t="s">
        <v>41</v>
      </c>
      <c r="I1889" t="s">
        <v>760</v>
      </c>
      <c r="J1889">
        <v>40</v>
      </c>
    </row>
    <row r="1890" spans="1:10" x14ac:dyDescent="0.25">
      <c r="A1890">
        <f t="shared" si="29"/>
        <v>1</v>
      </c>
      <c r="B1890" t="s">
        <v>601</v>
      </c>
      <c r="C1890" t="s">
        <v>632</v>
      </c>
      <c r="F1890" t="s">
        <v>475</v>
      </c>
      <c r="G1890" t="s">
        <v>41</v>
      </c>
      <c r="I1890" t="s">
        <v>761</v>
      </c>
      <c r="J1890">
        <v>35</v>
      </c>
    </row>
    <row r="1891" spans="1:10" x14ac:dyDescent="0.25">
      <c r="A1891">
        <f t="shared" si="29"/>
        <v>1</v>
      </c>
      <c r="B1891" t="s">
        <v>601</v>
      </c>
      <c r="C1891" t="s">
        <v>632</v>
      </c>
      <c r="F1891" t="s">
        <v>475</v>
      </c>
      <c r="G1891" t="s">
        <v>41</v>
      </c>
      <c r="I1891" t="s">
        <v>762</v>
      </c>
      <c r="J1891">
        <v>31</v>
      </c>
    </row>
    <row r="1892" spans="1:10" x14ac:dyDescent="0.25">
      <c r="A1892">
        <f t="shared" si="29"/>
        <v>1</v>
      </c>
      <c r="B1892" t="s">
        <v>601</v>
      </c>
      <c r="C1892" t="s">
        <v>632</v>
      </c>
      <c r="F1892" t="s">
        <v>475</v>
      </c>
      <c r="G1892" t="s">
        <v>41</v>
      </c>
      <c r="I1892" t="s">
        <v>763</v>
      </c>
      <c r="J1892">
        <v>29</v>
      </c>
    </row>
    <row r="1893" spans="1:10" x14ac:dyDescent="0.25">
      <c r="A1893">
        <f t="shared" si="29"/>
        <v>1</v>
      </c>
      <c r="B1893" t="s">
        <v>601</v>
      </c>
      <c r="C1893" t="s">
        <v>632</v>
      </c>
      <c r="F1893" t="s">
        <v>475</v>
      </c>
      <c r="G1893" t="s">
        <v>41</v>
      </c>
      <c r="I1893" t="s">
        <v>764</v>
      </c>
      <c r="J1893">
        <v>29</v>
      </c>
    </row>
    <row r="1894" spans="1:10" x14ac:dyDescent="0.25">
      <c r="A1894">
        <f t="shared" si="29"/>
        <v>1</v>
      </c>
      <c r="B1894" t="s">
        <v>601</v>
      </c>
      <c r="C1894" t="s">
        <v>632</v>
      </c>
      <c r="F1894" t="s">
        <v>475</v>
      </c>
      <c r="G1894" t="s">
        <v>41</v>
      </c>
      <c r="I1894" t="s">
        <v>765</v>
      </c>
      <c r="J1894">
        <v>28</v>
      </c>
    </row>
    <row r="1895" spans="1:10" x14ac:dyDescent="0.25">
      <c r="A1895">
        <f t="shared" si="29"/>
        <v>1</v>
      </c>
      <c r="B1895" t="s">
        <v>601</v>
      </c>
      <c r="C1895" t="s">
        <v>632</v>
      </c>
      <c r="F1895" t="s">
        <v>475</v>
      </c>
      <c r="G1895" t="s">
        <v>41</v>
      </c>
      <c r="I1895" t="s">
        <v>766</v>
      </c>
      <c r="J1895">
        <v>27</v>
      </c>
    </row>
    <row r="1896" spans="1:10" x14ac:dyDescent="0.25">
      <c r="A1896">
        <f t="shared" si="29"/>
        <v>1</v>
      </c>
      <c r="B1896" t="s">
        <v>601</v>
      </c>
      <c r="C1896" t="s">
        <v>632</v>
      </c>
      <c r="F1896" t="s">
        <v>475</v>
      </c>
      <c r="G1896" t="s">
        <v>41</v>
      </c>
      <c r="I1896" t="s">
        <v>767</v>
      </c>
      <c r="J1896">
        <v>25</v>
      </c>
    </row>
    <row r="1897" spans="1:10" x14ac:dyDescent="0.25">
      <c r="A1897">
        <f t="shared" si="29"/>
        <v>1</v>
      </c>
      <c r="B1897" t="s">
        <v>601</v>
      </c>
      <c r="C1897" t="s">
        <v>632</v>
      </c>
      <c r="F1897" t="s">
        <v>475</v>
      </c>
      <c r="G1897" t="s">
        <v>41</v>
      </c>
      <c r="I1897" t="s">
        <v>768</v>
      </c>
      <c r="J1897">
        <v>24</v>
      </c>
    </row>
    <row r="1898" spans="1:10" x14ac:dyDescent="0.25">
      <c r="A1898">
        <f t="shared" si="29"/>
        <v>1</v>
      </c>
      <c r="B1898" t="s">
        <v>601</v>
      </c>
      <c r="C1898" t="s">
        <v>632</v>
      </c>
      <c r="F1898" t="s">
        <v>475</v>
      </c>
      <c r="G1898" t="s">
        <v>41</v>
      </c>
      <c r="I1898" t="s">
        <v>769</v>
      </c>
      <c r="J1898">
        <v>18</v>
      </c>
    </row>
    <row r="1899" spans="1:10" x14ac:dyDescent="0.25">
      <c r="A1899">
        <f t="shared" si="29"/>
        <v>1</v>
      </c>
      <c r="B1899" t="s">
        <v>601</v>
      </c>
      <c r="C1899" t="s">
        <v>632</v>
      </c>
      <c r="F1899" t="s">
        <v>475</v>
      </c>
      <c r="G1899" t="s">
        <v>41</v>
      </c>
      <c r="I1899" t="s">
        <v>770</v>
      </c>
      <c r="J1899">
        <v>18</v>
      </c>
    </row>
    <row r="1900" spans="1:10" x14ac:dyDescent="0.25">
      <c r="A1900">
        <f t="shared" si="29"/>
        <v>1</v>
      </c>
      <c r="B1900" t="s">
        <v>601</v>
      </c>
      <c r="C1900" t="s">
        <v>632</v>
      </c>
      <c r="F1900" t="s">
        <v>475</v>
      </c>
      <c r="G1900" t="s">
        <v>41</v>
      </c>
      <c r="I1900" t="s">
        <v>771</v>
      </c>
      <c r="J1900">
        <v>17</v>
      </c>
    </row>
    <row r="1901" spans="1:10" x14ac:dyDescent="0.25">
      <c r="A1901">
        <f t="shared" si="29"/>
        <v>1</v>
      </c>
      <c r="B1901" t="s">
        <v>601</v>
      </c>
      <c r="C1901" t="s">
        <v>632</v>
      </c>
      <c r="F1901" t="s">
        <v>475</v>
      </c>
      <c r="G1901" t="s">
        <v>41</v>
      </c>
      <c r="I1901" t="s">
        <v>772</v>
      </c>
      <c r="J1901">
        <v>15</v>
      </c>
    </row>
    <row r="1902" spans="1:10" x14ac:dyDescent="0.25">
      <c r="A1902">
        <f t="shared" si="29"/>
        <v>1</v>
      </c>
      <c r="B1902" t="s">
        <v>601</v>
      </c>
      <c r="C1902" t="s">
        <v>632</v>
      </c>
      <c r="F1902" t="s">
        <v>475</v>
      </c>
      <c r="G1902" t="s">
        <v>41</v>
      </c>
      <c r="I1902" t="s">
        <v>38</v>
      </c>
      <c r="J1902">
        <v>4388</v>
      </c>
    </row>
    <row r="1903" spans="1:10" x14ac:dyDescent="0.25">
      <c r="A1903">
        <f t="shared" si="29"/>
        <v>1</v>
      </c>
      <c r="B1903" t="s">
        <v>601</v>
      </c>
      <c r="C1903" t="s">
        <v>632</v>
      </c>
      <c r="F1903" t="s">
        <v>475</v>
      </c>
      <c r="G1903" t="s">
        <v>534</v>
      </c>
      <c r="H1903">
        <v>5</v>
      </c>
    </row>
    <row r="1904" spans="1:10" x14ac:dyDescent="0.25">
      <c r="A1904">
        <f t="shared" si="29"/>
        <v>1</v>
      </c>
      <c r="B1904" t="s">
        <v>601</v>
      </c>
      <c r="C1904" t="s">
        <v>632</v>
      </c>
      <c r="F1904" t="s">
        <v>475</v>
      </c>
      <c r="G1904" t="s">
        <v>535</v>
      </c>
      <c r="I1904" t="s">
        <v>773</v>
      </c>
      <c r="J1904">
        <v>3</v>
      </c>
    </row>
    <row r="1905" spans="1:10" x14ac:dyDescent="0.25">
      <c r="A1905">
        <f t="shared" si="29"/>
        <v>1</v>
      </c>
      <c r="B1905" t="s">
        <v>601</v>
      </c>
      <c r="C1905" t="s">
        <v>632</v>
      </c>
      <c r="F1905" t="s">
        <v>475</v>
      </c>
      <c r="G1905" t="s">
        <v>535</v>
      </c>
      <c r="I1905" t="s">
        <v>774</v>
      </c>
      <c r="J1905">
        <v>1</v>
      </c>
    </row>
    <row r="1906" spans="1:10" x14ac:dyDescent="0.25">
      <c r="A1906">
        <f t="shared" si="29"/>
        <v>1</v>
      </c>
      <c r="B1906" t="s">
        <v>601</v>
      </c>
      <c r="C1906" t="s">
        <v>632</v>
      </c>
      <c r="F1906" t="s">
        <v>475</v>
      </c>
      <c r="G1906" t="s">
        <v>535</v>
      </c>
      <c r="I1906" t="s">
        <v>775</v>
      </c>
      <c r="J1906">
        <v>1</v>
      </c>
    </row>
    <row r="1907" spans="1:10" x14ac:dyDescent="0.25">
      <c r="A1907">
        <f t="shared" si="29"/>
        <v>1</v>
      </c>
      <c r="B1907" t="s">
        <v>601</v>
      </c>
      <c r="C1907" t="s">
        <v>632</v>
      </c>
      <c r="F1907" t="s">
        <v>475</v>
      </c>
      <c r="G1907" t="s">
        <v>14</v>
      </c>
      <c r="H1907">
        <v>21795</v>
      </c>
    </row>
    <row r="1908" spans="1:10" x14ac:dyDescent="0.25">
      <c r="A1908">
        <f t="shared" si="29"/>
        <v>1</v>
      </c>
      <c r="B1908" t="s">
        <v>601</v>
      </c>
      <c r="C1908" t="s">
        <v>632</v>
      </c>
      <c r="F1908" t="s">
        <v>475</v>
      </c>
      <c r="G1908" t="s">
        <v>16</v>
      </c>
      <c r="I1908" t="s">
        <v>503</v>
      </c>
      <c r="J1908">
        <v>2354</v>
      </c>
    </row>
    <row r="1909" spans="1:10" x14ac:dyDescent="0.25">
      <c r="A1909">
        <f t="shared" si="29"/>
        <v>1</v>
      </c>
      <c r="B1909" t="s">
        <v>601</v>
      </c>
      <c r="C1909" t="s">
        <v>632</v>
      </c>
      <c r="F1909" t="s">
        <v>475</v>
      </c>
      <c r="G1909" t="s">
        <v>16</v>
      </c>
      <c r="I1909" t="s">
        <v>350</v>
      </c>
      <c r="J1909">
        <v>1474</v>
      </c>
    </row>
    <row r="1910" spans="1:10" x14ac:dyDescent="0.25">
      <c r="A1910">
        <f t="shared" si="29"/>
        <v>1</v>
      </c>
      <c r="B1910" t="s">
        <v>601</v>
      </c>
      <c r="C1910" t="s">
        <v>632</v>
      </c>
      <c r="F1910" t="s">
        <v>475</v>
      </c>
      <c r="G1910" t="s">
        <v>16</v>
      </c>
      <c r="I1910" t="s">
        <v>344</v>
      </c>
      <c r="J1910">
        <v>1382</v>
      </c>
    </row>
    <row r="1911" spans="1:10" x14ac:dyDescent="0.25">
      <c r="A1911">
        <f t="shared" si="29"/>
        <v>1</v>
      </c>
      <c r="B1911" t="s">
        <v>601</v>
      </c>
      <c r="C1911" t="s">
        <v>632</v>
      </c>
      <c r="F1911" t="s">
        <v>475</v>
      </c>
      <c r="G1911" t="s">
        <v>16</v>
      </c>
      <c r="I1911" t="s">
        <v>341</v>
      </c>
      <c r="J1911">
        <v>1318</v>
      </c>
    </row>
    <row r="1912" spans="1:10" x14ac:dyDescent="0.25">
      <c r="A1912">
        <f t="shared" si="29"/>
        <v>1</v>
      </c>
      <c r="B1912" t="s">
        <v>601</v>
      </c>
      <c r="C1912" t="s">
        <v>632</v>
      </c>
      <c r="F1912" t="s">
        <v>475</v>
      </c>
      <c r="G1912" t="s">
        <v>16</v>
      </c>
      <c r="I1912" t="s">
        <v>776</v>
      </c>
      <c r="J1912">
        <v>489</v>
      </c>
    </row>
    <row r="1913" spans="1:10" x14ac:dyDescent="0.25">
      <c r="A1913">
        <f t="shared" si="29"/>
        <v>1</v>
      </c>
      <c r="B1913" t="s">
        <v>601</v>
      </c>
      <c r="C1913" t="s">
        <v>632</v>
      </c>
      <c r="F1913" t="s">
        <v>475</v>
      </c>
      <c r="G1913" t="s">
        <v>16</v>
      </c>
      <c r="I1913" t="s">
        <v>508</v>
      </c>
      <c r="J1913">
        <v>432</v>
      </c>
    </row>
    <row r="1914" spans="1:10" x14ac:dyDescent="0.25">
      <c r="A1914">
        <f t="shared" si="29"/>
        <v>1</v>
      </c>
      <c r="B1914" t="s">
        <v>601</v>
      </c>
      <c r="C1914" t="s">
        <v>632</v>
      </c>
      <c r="F1914" t="s">
        <v>475</v>
      </c>
      <c r="G1914" t="s">
        <v>16</v>
      </c>
      <c r="I1914" t="s">
        <v>777</v>
      </c>
      <c r="J1914">
        <v>391</v>
      </c>
    </row>
    <row r="1915" spans="1:10" x14ac:dyDescent="0.25">
      <c r="A1915">
        <f t="shared" si="29"/>
        <v>1</v>
      </c>
      <c r="B1915" t="s">
        <v>601</v>
      </c>
      <c r="C1915" t="s">
        <v>632</v>
      </c>
      <c r="F1915" t="s">
        <v>475</v>
      </c>
      <c r="G1915" t="s">
        <v>16</v>
      </c>
      <c r="I1915" t="s">
        <v>346</v>
      </c>
      <c r="J1915">
        <v>371</v>
      </c>
    </row>
    <row r="1916" spans="1:10" x14ac:dyDescent="0.25">
      <c r="A1916">
        <f t="shared" si="29"/>
        <v>1</v>
      </c>
      <c r="B1916" t="s">
        <v>601</v>
      </c>
      <c r="C1916" t="s">
        <v>632</v>
      </c>
      <c r="F1916" t="s">
        <v>475</v>
      </c>
      <c r="G1916" t="s">
        <v>16</v>
      </c>
      <c r="I1916" t="s">
        <v>778</v>
      </c>
      <c r="J1916">
        <v>296</v>
      </c>
    </row>
    <row r="1917" spans="1:10" x14ac:dyDescent="0.25">
      <c r="A1917">
        <f t="shared" si="29"/>
        <v>1</v>
      </c>
      <c r="B1917" t="s">
        <v>601</v>
      </c>
      <c r="C1917" t="s">
        <v>632</v>
      </c>
      <c r="F1917" t="s">
        <v>475</v>
      </c>
      <c r="G1917" t="s">
        <v>16</v>
      </c>
      <c r="I1917" t="s">
        <v>509</v>
      </c>
      <c r="J1917">
        <v>225</v>
      </c>
    </row>
    <row r="1918" spans="1:10" x14ac:dyDescent="0.25">
      <c r="A1918">
        <f t="shared" si="29"/>
        <v>1</v>
      </c>
      <c r="B1918" t="s">
        <v>601</v>
      </c>
      <c r="C1918" t="s">
        <v>632</v>
      </c>
      <c r="F1918" t="s">
        <v>475</v>
      </c>
      <c r="G1918" t="s">
        <v>16</v>
      </c>
      <c r="I1918" t="s">
        <v>779</v>
      </c>
      <c r="J1918">
        <v>208</v>
      </c>
    </row>
    <row r="1919" spans="1:10" x14ac:dyDescent="0.25">
      <c r="A1919">
        <f t="shared" si="29"/>
        <v>1</v>
      </c>
      <c r="B1919" t="s">
        <v>601</v>
      </c>
      <c r="C1919" t="s">
        <v>632</v>
      </c>
      <c r="F1919" t="s">
        <v>475</v>
      </c>
      <c r="G1919" t="s">
        <v>16</v>
      </c>
      <c r="I1919" t="s">
        <v>351</v>
      </c>
      <c r="J1919">
        <v>142</v>
      </c>
    </row>
    <row r="1920" spans="1:10" x14ac:dyDescent="0.25">
      <c r="A1920">
        <f t="shared" si="29"/>
        <v>1</v>
      </c>
      <c r="B1920" t="s">
        <v>601</v>
      </c>
      <c r="C1920" t="s">
        <v>632</v>
      </c>
      <c r="F1920" t="s">
        <v>475</v>
      </c>
      <c r="G1920" t="s">
        <v>16</v>
      </c>
      <c r="I1920" t="s">
        <v>780</v>
      </c>
      <c r="J1920">
        <v>130</v>
      </c>
    </row>
    <row r="1921" spans="1:12" x14ac:dyDescent="0.25">
      <c r="A1921">
        <f t="shared" si="29"/>
        <v>1</v>
      </c>
      <c r="B1921" t="s">
        <v>601</v>
      </c>
      <c r="C1921" t="s">
        <v>632</v>
      </c>
      <c r="F1921" t="s">
        <v>475</v>
      </c>
      <c r="G1921" t="s">
        <v>16</v>
      </c>
      <c r="I1921" t="s">
        <v>781</v>
      </c>
      <c r="J1921">
        <v>121</v>
      </c>
    </row>
    <row r="1922" spans="1:12" x14ac:dyDescent="0.25">
      <c r="A1922">
        <f t="shared" si="29"/>
        <v>1</v>
      </c>
      <c r="B1922" t="s">
        <v>601</v>
      </c>
      <c r="C1922" t="s">
        <v>632</v>
      </c>
      <c r="F1922" t="s">
        <v>475</v>
      </c>
      <c r="G1922" t="s">
        <v>16</v>
      </c>
      <c r="I1922" t="s">
        <v>513</v>
      </c>
      <c r="J1922">
        <v>120</v>
      </c>
    </row>
    <row r="1923" spans="1:12" x14ac:dyDescent="0.25">
      <c r="A1923">
        <f t="shared" si="29"/>
        <v>1</v>
      </c>
      <c r="B1923" t="s">
        <v>601</v>
      </c>
      <c r="C1923" t="s">
        <v>632</v>
      </c>
      <c r="F1923" t="s">
        <v>475</v>
      </c>
      <c r="G1923" t="s">
        <v>16</v>
      </c>
      <c r="I1923" t="s">
        <v>782</v>
      </c>
      <c r="J1923">
        <v>119</v>
      </c>
    </row>
    <row r="1924" spans="1:12" x14ac:dyDescent="0.25">
      <c r="A1924">
        <f t="shared" si="29"/>
        <v>1</v>
      </c>
      <c r="B1924" t="s">
        <v>601</v>
      </c>
      <c r="C1924" t="s">
        <v>632</v>
      </c>
      <c r="F1924" t="s">
        <v>475</v>
      </c>
      <c r="G1924" t="s">
        <v>16</v>
      </c>
      <c r="I1924" t="s">
        <v>349</v>
      </c>
      <c r="J1924">
        <v>118</v>
      </c>
    </row>
    <row r="1925" spans="1:12" x14ac:dyDescent="0.25">
      <c r="A1925">
        <f t="shared" si="29"/>
        <v>1</v>
      </c>
      <c r="B1925" t="s">
        <v>601</v>
      </c>
      <c r="C1925" t="s">
        <v>632</v>
      </c>
      <c r="F1925" t="s">
        <v>475</v>
      </c>
      <c r="G1925" t="s">
        <v>16</v>
      </c>
      <c r="I1925" t="s">
        <v>507</v>
      </c>
      <c r="J1925">
        <v>112</v>
      </c>
    </row>
    <row r="1926" spans="1:12" x14ac:dyDescent="0.25">
      <c r="A1926">
        <f t="shared" si="29"/>
        <v>1</v>
      </c>
      <c r="B1926" t="s">
        <v>601</v>
      </c>
      <c r="C1926" t="s">
        <v>632</v>
      </c>
      <c r="F1926" t="s">
        <v>475</v>
      </c>
      <c r="G1926" t="s">
        <v>16</v>
      </c>
      <c r="I1926" t="s">
        <v>783</v>
      </c>
      <c r="J1926">
        <v>111</v>
      </c>
    </row>
    <row r="1927" spans="1:12" x14ac:dyDescent="0.25">
      <c r="A1927">
        <f t="shared" si="29"/>
        <v>1</v>
      </c>
      <c r="B1927" t="s">
        <v>601</v>
      </c>
      <c r="C1927" t="s">
        <v>632</v>
      </c>
      <c r="F1927" t="s">
        <v>475</v>
      </c>
      <c r="G1927" t="s">
        <v>16</v>
      </c>
      <c r="I1927" t="s">
        <v>784</v>
      </c>
      <c r="J1927">
        <v>106</v>
      </c>
    </row>
    <row r="1928" spans="1:12" x14ac:dyDescent="0.25">
      <c r="A1928">
        <f t="shared" si="29"/>
        <v>1</v>
      </c>
      <c r="B1928" t="s">
        <v>601</v>
      </c>
      <c r="C1928" t="s">
        <v>632</v>
      </c>
      <c r="F1928" t="s">
        <v>475</v>
      </c>
      <c r="G1928" t="s">
        <v>16</v>
      </c>
      <c r="I1928" t="s">
        <v>38</v>
      </c>
      <c r="J1928">
        <v>11776</v>
      </c>
    </row>
    <row r="1929" spans="1:12" x14ac:dyDescent="0.25">
      <c r="A1929">
        <f t="shared" si="29"/>
        <v>1</v>
      </c>
      <c r="B1929" t="s">
        <v>601</v>
      </c>
      <c r="C1929" t="s">
        <v>632</v>
      </c>
      <c r="F1929" t="s">
        <v>516</v>
      </c>
    </row>
    <row r="1930" spans="1:12" x14ac:dyDescent="0.25">
      <c r="A1930">
        <f t="shared" ref="A1930:A1993" si="30">SUBTOTAL(103,B1930)</f>
        <v>1</v>
      </c>
      <c r="B1930" t="s">
        <v>601</v>
      </c>
      <c r="C1930" t="s">
        <v>632</v>
      </c>
      <c r="F1930" t="s">
        <v>516</v>
      </c>
      <c r="G1930" t="s">
        <v>74</v>
      </c>
      <c r="H1930">
        <v>77893</v>
      </c>
      <c r="K1930" t="s">
        <v>15</v>
      </c>
      <c r="L1930">
        <v>88691</v>
      </c>
    </row>
    <row r="1931" spans="1:12" x14ac:dyDescent="0.25">
      <c r="A1931">
        <f t="shared" si="30"/>
        <v>1</v>
      </c>
      <c r="B1931" t="s">
        <v>601</v>
      </c>
      <c r="C1931" t="s">
        <v>632</v>
      </c>
      <c r="F1931" t="s">
        <v>516</v>
      </c>
      <c r="G1931" t="s">
        <v>75</v>
      </c>
      <c r="J1931">
        <v>77893</v>
      </c>
      <c r="K1931" t="s">
        <v>18</v>
      </c>
      <c r="L1931">
        <v>0.97908065259999999</v>
      </c>
    </row>
    <row r="1932" spans="1:12" x14ac:dyDescent="0.25">
      <c r="A1932">
        <f t="shared" si="30"/>
        <v>1</v>
      </c>
      <c r="B1932" t="s">
        <v>601</v>
      </c>
      <c r="C1932" t="s">
        <v>632</v>
      </c>
      <c r="F1932" t="s">
        <v>516</v>
      </c>
      <c r="G1932" t="s">
        <v>68</v>
      </c>
      <c r="H1932">
        <v>7103</v>
      </c>
      <c r="K1932" t="s">
        <v>70</v>
      </c>
      <c r="L1932">
        <v>0.11</v>
      </c>
    </row>
    <row r="1933" spans="1:12" x14ac:dyDescent="0.25">
      <c r="A1933">
        <f t="shared" si="30"/>
        <v>1</v>
      </c>
      <c r="B1933" t="s">
        <v>601</v>
      </c>
      <c r="C1933" t="s">
        <v>632</v>
      </c>
      <c r="F1933" t="s">
        <v>516</v>
      </c>
      <c r="G1933" t="s">
        <v>69</v>
      </c>
      <c r="I1933">
        <v>200</v>
      </c>
      <c r="J1933">
        <v>2353</v>
      </c>
      <c r="K1933" t="s">
        <v>71</v>
      </c>
      <c r="L1933">
        <v>3558770.7640945199</v>
      </c>
    </row>
    <row r="1934" spans="1:12" x14ac:dyDescent="0.25">
      <c r="A1934">
        <f t="shared" si="30"/>
        <v>1</v>
      </c>
      <c r="B1934" t="s">
        <v>601</v>
      </c>
      <c r="C1934" t="s">
        <v>632</v>
      </c>
      <c r="F1934" t="s">
        <v>516</v>
      </c>
      <c r="G1934" t="s">
        <v>69</v>
      </c>
      <c r="I1934">
        <v>2</v>
      </c>
      <c r="J1934">
        <v>490</v>
      </c>
      <c r="K1934" t="s">
        <v>72</v>
      </c>
      <c r="L1934">
        <v>5830006401.9899998</v>
      </c>
    </row>
    <row r="1935" spans="1:12" x14ac:dyDescent="0.25">
      <c r="A1935">
        <f t="shared" si="30"/>
        <v>1</v>
      </c>
      <c r="B1935" t="s">
        <v>601</v>
      </c>
      <c r="C1935" t="s">
        <v>632</v>
      </c>
      <c r="F1935" t="s">
        <v>516</v>
      </c>
      <c r="G1935" t="s">
        <v>69</v>
      </c>
      <c r="I1935">
        <v>4</v>
      </c>
      <c r="J1935">
        <v>433</v>
      </c>
    </row>
    <row r="1936" spans="1:12" x14ac:dyDescent="0.25">
      <c r="A1936">
        <f t="shared" si="30"/>
        <v>1</v>
      </c>
      <c r="B1936" t="s">
        <v>601</v>
      </c>
      <c r="C1936" t="s">
        <v>632</v>
      </c>
      <c r="F1936" t="s">
        <v>516</v>
      </c>
      <c r="G1936" t="s">
        <v>69</v>
      </c>
      <c r="I1936">
        <v>80</v>
      </c>
      <c r="J1936">
        <v>391</v>
      </c>
    </row>
    <row r="1937" spans="1:10" x14ac:dyDescent="0.25">
      <c r="A1937">
        <f t="shared" si="30"/>
        <v>1</v>
      </c>
      <c r="B1937" t="s">
        <v>601</v>
      </c>
      <c r="C1937" t="s">
        <v>632</v>
      </c>
      <c r="F1937" t="s">
        <v>516</v>
      </c>
      <c r="G1937" t="s">
        <v>69</v>
      </c>
      <c r="I1937">
        <v>44</v>
      </c>
      <c r="J1937">
        <v>296</v>
      </c>
    </row>
    <row r="1938" spans="1:10" x14ac:dyDescent="0.25">
      <c r="A1938">
        <f t="shared" si="30"/>
        <v>1</v>
      </c>
      <c r="B1938" t="s">
        <v>601</v>
      </c>
      <c r="C1938" t="s">
        <v>632</v>
      </c>
      <c r="F1938" t="s">
        <v>516</v>
      </c>
      <c r="G1938" t="s">
        <v>69</v>
      </c>
      <c r="I1938">
        <v>5</v>
      </c>
      <c r="J1938">
        <v>225</v>
      </c>
    </row>
    <row r="1939" spans="1:10" x14ac:dyDescent="0.25">
      <c r="A1939">
        <f t="shared" si="30"/>
        <v>1</v>
      </c>
      <c r="B1939" t="s">
        <v>601</v>
      </c>
      <c r="C1939" t="s">
        <v>632</v>
      </c>
      <c r="F1939" t="s">
        <v>516</v>
      </c>
      <c r="G1939" t="s">
        <v>69</v>
      </c>
      <c r="I1939">
        <v>81</v>
      </c>
      <c r="J1939">
        <v>106</v>
      </c>
    </row>
    <row r="1940" spans="1:10" x14ac:dyDescent="0.25">
      <c r="A1940">
        <f t="shared" si="30"/>
        <v>1</v>
      </c>
      <c r="B1940" t="s">
        <v>601</v>
      </c>
      <c r="C1940" t="s">
        <v>632</v>
      </c>
      <c r="F1940" t="s">
        <v>516</v>
      </c>
      <c r="G1940" t="s">
        <v>69</v>
      </c>
      <c r="I1940">
        <v>60</v>
      </c>
      <c r="J1940">
        <v>100</v>
      </c>
    </row>
    <row r="1941" spans="1:10" x14ac:dyDescent="0.25">
      <c r="A1941">
        <f t="shared" si="30"/>
        <v>1</v>
      </c>
      <c r="B1941" t="s">
        <v>601</v>
      </c>
      <c r="C1941" t="s">
        <v>632</v>
      </c>
      <c r="F1941" t="s">
        <v>516</v>
      </c>
      <c r="G1941" t="s">
        <v>69</v>
      </c>
      <c r="I1941">
        <v>50</v>
      </c>
      <c r="J1941">
        <v>97</v>
      </c>
    </row>
    <row r="1942" spans="1:10" x14ac:dyDescent="0.25">
      <c r="A1942">
        <f t="shared" si="30"/>
        <v>1</v>
      </c>
      <c r="B1942" t="s">
        <v>601</v>
      </c>
      <c r="C1942" t="s">
        <v>632</v>
      </c>
      <c r="F1942" t="s">
        <v>516</v>
      </c>
      <c r="G1942" t="s">
        <v>69</v>
      </c>
      <c r="I1942">
        <v>49</v>
      </c>
      <c r="J1942">
        <v>92</v>
      </c>
    </row>
    <row r="1943" spans="1:10" x14ac:dyDescent="0.25">
      <c r="A1943">
        <f t="shared" si="30"/>
        <v>1</v>
      </c>
      <c r="B1943" t="s">
        <v>601</v>
      </c>
      <c r="C1943" t="s">
        <v>632</v>
      </c>
      <c r="F1943" t="s">
        <v>516</v>
      </c>
      <c r="G1943" t="s">
        <v>69</v>
      </c>
      <c r="I1943">
        <v>1</v>
      </c>
      <c r="J1943">
        <v>87</v>
      </c>
    </row>
    <row r="1944" spans="1:10" x14ac:dyDescent="0.25">
      <c r="A1944">
        <f t="shared" si="30"/>
        <v>1</v>
      </c>
      <c r="B1944" t="s">
        <v>601</v>
      </c>
      <c r="C1944" t="s">
        <v>632</v>
      </c>
      <c r="F1944" t="s">
        <v>516</v>
      </c>
      <c r="G1944" t="s">
        <v>69</v>
      </c>
      <c r="I1944">
        <v>42</v>
      </c>
      <c r="J1944">
        <v>82</v>
      </c>
    </row>
    <row r="1945" spans="1:10" x14ac:dyDescent="0.25">
      <c r="A1945">
        <f t="shared" si="30"/>
        <v>1</v>
      </c>
      <c r="B1945" t="s">
        <v>601</v>
      </c>
      <c r="C1945" t="s">
        <v>632</v>
      </c>
      <c r="F1945" t="s">
        <v>516</v>
      </c>
      <c r="G1945" t="s">
        <v>69</v>
      </c>
      <c r="I1945">
        <v>61</v>
      </c>
      <c r="J1945">
        <v>77</v>
      </c>
    </row>
    <row r="1946" spans="1:10" x14ac:dyDescent="0.25">
      <c r="A1946">
        <f t="shared" si="30"/>
        <v>1</v>
      </c>
      <c r="B1946" t="s">
        <v>601</v>
      </c>
      <c r="C1946" t="s">
        <v>632</v>
      </c>
      <c r="F1946" t="s">
        <v>516</v>
      </c>
      <c r="G1946" t="s">
        <v>69</v>
      </c>
      <c r="I1946">
        <v>9000010</v>
      </c>
      <c r="J1946">
        <v>62</v>
      </c>
    </row>
    <row r="1947" spans="1:10" x14ac:dyDescent="0.25">
      <c r="A1947">
        <f t="shared" si="30"/>
        <v>1</v>
      </c>
      <c r="B1947" t="s">
        <v>601</v>
      </c>
      <c r="C1947" t="s">
        <v>632</v>
      </c>
      <c r="F1947" t="s">
        <v>516</v>
      </c>
      <c r="G1947" t="s">
        <v>69</v>
      </c>
      <c r="I1947">
        <v>100</v>
      </c>
      <c r="J1947">
        <v>59</v>
      </c>
    </row>
    <row r="1948" spans="1:10" x14ac:dyDescent="0.25">
      <c r="A1948">
        <f t="shared" si="30"/>
        <v>1</v>
      </c>
      <c r="B1948" t="s">
        <v>601</v>
      </c>
      <c r="C1948" t="s">
        <v>632</v>
      </c>
      <c r="F1948" t="s">
        <v>516</v>
      </c>
      <c r="G1948" t="s">
        <v>69</v>
      </c>
      <c r="I1948">
        <v>405</v>
      </c>
      <c r="J1948">
        <v>52</v>
      </c>
    </row>
    <row r="1949" spans="1:10" x14ac:dyDescent="0.25">
      <c r="A1949">
        <f t="shared" si="30"/>
        <v>1</v>
      </c>
      <c r="B1949" t="s">
        <v>601</v>
      </c>
      <c r="C1949" t="s">
        <v>632</v>
      </c>
      <c r="F1949" t="s">
        <v>516</v>
      </c>
      <c r="G1949" t="s">
        <v>69</v>
      </c>
      <c r="I1949">
        <v>36</v>
      </c>
      <c r="J1949">
        <v>46</v>
      </c>
    </row>
    <row r="1950" spans="1:10" x14ac:dyDescent="0.25">
      <c r="A1950">
        <f t="shared" si="30"/>
        <v>1</v>
      </c>
      <c r="B1950" t="s">
        <v>601</v>
      </c>
      <c r="C1950" t="s">
        <v>632</v>
      </c>
      <c r="F1950" t="s">
        <v>516</v>
      </c>
      <c r="G1950" t="s">
        <v>69</v>
      </c>
      <c r="I1950">
        <v>440</v>
      </c>
      <c r="J1950">
        <v>44</v>
      </c>
    </row>
    <row r="1951" spans="1:10" x14ac:dyDescent="0.25">
      <c r="A1951">
        <f t="shared" si="30"/>
        <v>1</v>
      </c>
      <c r="B1951" t="s">
        <v>601</v>
      </c>
      <c r="C1951" t="s">
        <v>632</v>
      </c>
      <c r="F1951" t="s">
        <v>516</v>
      </c>
      <c r="G1951" t="s">
        <v>69</v>
      </c>
      <c r="I1951">
        <v>68</v>
      </c>
      <c r="J1951">
        <v>42</v>
      </c>
    </row>
    <row r="1952" spans="1:10" x14ac:dyDescent="0.25">
      <c r="A1952">
        <f t="shared" si="30"/>
        <v>1</v>
      </c>
      <c r="B1952" t="s">
        <v>601</v>
      </c>
      <c r="C1952" t="s">
        <v>632</v>
      </c>
      <c r="F1952" t="s">
        <v>516</v>
      </c>
      <c r="G1952" t="s">
        <v>69</v>
      </c>
      <c r="I1952">
        <v>52</v>
      </c>
      <c r="J1952">
        <v>42</v>
      </c>
    </row>
    <row r="1953" spans="1:10" x14ac:dyDescent="0.25">
      <c r="A1953">
        <f t="shared" si="30"/>
        <v>1</v>
      </c>
      <c r="B1953" t="s">
        <v>601</v>
      </c>
      <c r="C1953" t="s">
        <v>632</v>
      </c>
      <c r="F1953" t="s">
        <v>516</v>
      </c>
      <c r="G1953" t="s">
        <v>69</v>
      </c>
      <c r="I1953" t="s">
        <v>38</v>
      </c>
      <c r="J1953">
        <v>1927</v>
      </c>
    </row>
    <row r="1954" spans="1:10" x14ac:dyDescent="0.25">
      <c r="A1954">
        <f t="shared" si="30"/>
        <v>1</v>
      </c>
      <c r="B1954" t="s">
        <v>601</v>
      </c>
      <c r="C1954" t="s">
        <v>632</v>
      </c>
      <c r="F1954" t="s">
        <v>516</v>
      </c>
      <c r="G1954" t="s">
        <v>181</v>
      </c>
      <c r="H1954">
        <v>5590</v>
      </c>
    </row>
    <row r="1955" spans="1:10" x14ac:dyDescent="0.25">
      <c r="A1955">
        <f t="shared" si="30"/>
        <v>1</v>
      </c>
      <c r="B1955" t="s">
        <v>601</v>
      </c>
      <c r="C1955" t="s">
        <v>632</v>
      </c>
      <c r="F1955" t="s">
        <v>516</v>
      </c>
      <c r="G1955" t="s">
        <v>182</v>
      </c>
      <c r="I1955">
        <v>3.5</v>
      </c>
      <c r="J1955">
        <v>130</v>
      </c>
    </row>
    <row r="1956" spans="1:10" x14ac:dyDescent="0.25">
      <c r="A1956">
        <f t="shared" si="30"/>
        <v>1</v>
      </c>
      <c r="B1956" t="s">
        <v>601</v>
      </c>
      <c r="C1956" t="s">
        <v>632</v>
      </c>
      <c r="F1956" t="s">
        <v>516</v>
      </c>
      <c r="G1956" t="s">
        <v>182</v>
      </c>
      <c r="I1956">
        <v>3.8</v>
      </c>
      <c r="J1956">
        <v>121</v>
      </c>
    </row>
    <row r="1957" spans="1:10" x14ac:dyDescent="0.25">
      <c r="A1957">
        <f t="shared" si="30"/>
        <v>1</v>
      </c>
      <c r="B1957" t="s">
        <v>601</v>
      </c>
      <c r="C1957" t="s">
        <v>632</v>
      </c>
      <c r="F1957" t="s">
        <v>516</v>
      </c>
      <c r="G1957" t="s">
        <v>182</v>
      </c>
      <c r="I1957">
        <v>80.099999999999994</v>
      </c>
      <c r="J1957">
        <v>119</v>
      </c>
    </row>
    <row r="1958" spans="1:10" x14ac:dyDescent="0.25">
      <c r="A1958">
        <f t="shared" si="30"/>
        <v>1</v>
      </c>
      <c r="B1958" t="s">
        <v>601</v>
      </c>
      <c r="C1958" t="s">
        <v>632</v>
      </c>
      <c r="F1958" t="s">
        <v>516</v>
      </c>
      <c r="G1958" t="s">
        <v>182</v>
      </c>
      <c r="I1958">
        <v>40.799999999999997</v>
      </c>
      <c r="J1958">
        <v>112</v>
      </c>
    </row>
    <row r="1959" spans="1:10" x14ac:dyDescent="0.25">
      <c r="A1959">
        <f t="shared" si="30"/>
        <v>1</v>
      </c>
      <c r="B1959" t="s">
        <v>601</v>
      </c>
      <c r="C1959" t="s">
        <v>632</v>
      </c>
      <c r="F1959" t="s">
        <v>516</v>
      </c>
      <c r="G1959" t="s">
        <v>182</v>
      </c>
      <c r="I1959">
        <v>4.2</v>
      </c>
      <c r="J1959">
        <v>49</v>
      </c>
    </row>
    <row r="1960" spans="1:10" x14ac:dyDescent="0.25">
      <c r="A1960">
        <f t="shared" si="30"/>
        <v>1</v>
      </c>
      <c r="B1960" t="s">
        <v>601</v>
      </c>
      <c r="C1960" t="s">
        <v>632</v>
      </c>
      <c r="F1960" t="s">
        <v>516</v>
      </c>
      <c r="G1960" t="s">
        <v>182</v>
      </c>
      <c r="I1960">
        <v>80.2</v>
      </c>
      <c r="J1960">
        <v>48</v>
      </c>
    </row>
    <row r="1961" spans="1:10" x14ac:dyDescent="0.25">
      <c r="A1961">
        <f t="shared" si="30"/>
        <v>1</v>
      </c>
      <c r="B1961" t="s">
        <v>601</v>
      </c>
      <c r="C1961" t="s">
        <v>632</v>
      </c>
      <c r="F1961" t="s">
        <v>516</v>
      </c>
      <c r="G1961" t="s">
        <v>182</v>
      </c>
      <c r="I1961">
        <v>365.01299999999998</v>
      </c>
      <c r="J1961">
        <v>48</v>
      </c>
    </row>
    <row r="1962" spans="1:10" x14ac:dyDescent="0.25">
      <c r="A1962">
        <f t="shared" si="30"/>
        <v>1</v>
      </c>
      <c r="B1962" t="s">
        <v>601</v>
      </c>
      <c r="C1962" t="s">
        <v>632</v>
      </c>
      <c r="F1962" t="s">
        <v>516</v>
      </c>
      <c r="G1962" t="s">
        <v>182</v>
      </c>
      <c r="I1962">
        <v>604.5</v>
      </c>
      <c r="J1962">
        <v>48</v>
      </c>
    </row>
    <row r="1963" spans="1:10" x14ac:dyDescent="0.25">
      <c r="A1963">
        <f t="shared" si="30"/>
        <v>1</v>
      </c>
      <c r="B1963" t="s">
        <v>601</v>
      </c>
      <c r="C1963" t="s">
        <v>632</v>
      </c>
      <c r="F1963" t="s">
        <v>516</v>
      </c>
      <c r="G1963" t="s">
        <v>182</v>
      </c>
      <c r="I1963">
        <v>64.061000000000007</v>
      </c>
      <c r="J1963">
        <v>47</v>
      </c>
    </row>
    <row r="1964" spans="1:10" x14ac:dyDescent="0.25">
      <c r="A1964">
        <f t="shared" si="30"/>
        <v>1</v>
      </c>
      <c r="B1964" t="s">
        <v>601</v>
      </c>
      <c r="C1964" t="s">
        <v>632</v>
      </c>
      <c r="F1964" t="s">
        <v>516</v>
      </c>
      <c r="G1964" t="s">
        <v>182</v>
      </c>
      <c r="I1964">
        <v>9.4</v>
      </c>
      <c r="J1964">
        <v>46</v>
      </c>
    </row>
    <row r="1965" spans="1:10" x14ac:dyDescent="0.25">
      <c r="A1965">
        <f t="shared" si="30"/>
        <v>1</v>
      </c>
      <c r="B1965" t="s">
        <v>601</v>
      </c>
      <c r="C1965" t="s">
        <v>632</v>
      </c>
      <c r="F1965" t="s">
        <v>516</v>
      </c>
      <c r="G1965" t="s">
        <v>182</v>
      </c>
      <c r="I1965">
        <v>40.700000000000003</v>
      </c>
      <c r="J1965">
        <v>46</v>
      </c>
    </row>
    <row r="1966" spans="1:10" x14ac:dyDescent="0.25">
      <c r="A1966">
        <f t="shared" si="30"/>
        <v>1</v>
      </c>
      <c r="B1966" t="s">
        <v>601</v>
      </c>
      <c r="C1966" t="s">
        <v>632</v>
      </c>
      <c r="F1966" t="s">
        <v>516</v>
      </c>
      <c r="G1966" t="s">
        <v>182</v>
      </c>
      <c r="I1966">
        <v>3.9</v>
      </c>
      <c r="J1966">
        <v>36</v>
      </c>
    </row>
    <row r="1967" spans="1:10" x14ac:dyDescent="0.25">
      <c r="A1967">
        <f t="shared" si="30"/>
        <v>1</v>
      </c>
      <c r="B1967" t="s">
        <v>601</v>
      </c>
      <c r="C1967" t="s">
        <v>632</v>
      </c>
      <c r="F1967" t="s">
        <v>516</v>
      </c>
      <c r="G1967" t="s">
        <v>182</v>
      </c>
      <c r="I1967">
        <v>45.7</v>
      </c>
      <c r="J1967">
        <v>35</v>
      </c>
    </row>
    <row r="1968" spans="1:10" x14ac:dyDescent="0.25">
      <c r="A1968">
        <f t="shared" si="30"/>
        <v>1</v>
      </c>
      <c r="B1968" t="s">
        <v>601</v>
      </c>
      <c r="C1968" t="s">
        <v>632</v>
      </c>
      <c r="F1968" t="s">
        <v>516</v>
      </c>
      <c r="G1968" t="s">
        <v>182</v>
      </c>
      <c r="I1968">
        <v>356.00799999999998</v>
      </c>
      <c r="J1968">
        <v>35</v>
      </c>
    </row>
    <row r="1969" spans="1:12" x14ac:dyDescent="0.25">
      <c r="A1969">
        <f t="shared" si="30"/>
        <v>1</v>
      </c>
      <c r="B1969" t="s">
        <v>601</v>
      </c>
      <c r="C1969" t="s">
        <v>632</v>
      </c>
      <c r="F1969" t="s">
        <v>516</v>
      </c>
      <c r="G1969" t="s">
        <v>182</v>
      </c>
      <c r="I1969">
        <v>2041.6</v>
      </c>
      <c r="J1969">
        <v>32</v>
      </c>
    </row>
    <row r="1970" spans="1:12" x14ac:dyDescent="0.25">
      <c r="A1970">
        <f t="shared" si="30"/>
        <v>1</v>
      </c>
      <c r="B1970" t="s">
        <v>601</v>
      </c>
      <c r="C1970" t="s">
        <v>632</v>
      </c>
      <c r="F1970" t="s">
        <v>516</v>
      </c>
      <c r="G1970" t="s">
        <v>182</v>
      </c>
      <c r="I1970">
        <v>8925.1</v>
      </c>
      <c r="J1970">
        <v>31</v>
      </c>
    </row>
    <row r="1971" spans="1:12" x14ac:dyDescent="0.25">
      <c r="A1971">
        <f t="shared" si="30"/>
        <v>1</v>
      </c>
      <c r="B1971" t="s">
        <v>601</v>
      </c>
      <c r="C1971" t="s">
        <v>632</v>
      </c>
      <c r="F1971" t="s">
        <v>516</v>
      </c>
      <c r="G1971" t="s">
        <v>182</v>
      </c>
      <c r="I1971">
        <v>420.5</v>
      </c>
      <c r="J1971">
        <v>31</v>
      </c>
    </row>
    <row r="1972" spans="1:12" x14ac:dyDescent="0.25">
      <c r="A1972">
        <f t="shared" si="30"/>
        <v>1</v>
      </c>
      <c r="B1972" t="s">
        <v>601</v>
      </c>
      <c r="C1972" t="s">
        <v>632</v>
      </c>
      <c r="F1972" t="s">
        <v>516</v>
      </c>
      <c r="G1972" t="s">
        <v>182</v>
      </c>
      <c r="I1972">
        <v>663180.20400000003</v>
      </c>
      <c r="J1972">
        <v>31</v>
      </c>
    </row>
    <row r="1973" spans="1:12" x14ac:dyDescent="0.25">
      <c r="A1973">
        <f t="shared" si="30"/>
        <v>1</v>
      </c>
      <c r="B1973" t="s">
        <v>601</v>
      </c>
      <c r="C1973" t="s">
        <v>632</v>
      </c>
      <c r="F1973" t="s">
        <v>516</v>
      </c>
      <c r="G1973" t="s">
        <v>182</v>
      </c>
      <c r="I1973">
        <v>663180.20200000005</v>
      </c>
      <c r="J1973">
        <v>31</v>
      </c>
    </row>
    <row r="1974" spans="1:12" x14ac:dyDescent="0.25">
      <c r="A1974">
        <f t="shared" si="30"/>
        <v>1</v>
      </c>
      <c r="B1974" t="s">
        <v>601</v>
      </c>
      <c r="C1974" t="s">
        <v>632</v>
      </c>
      <c r="F1974" t="s">
        <v>516</v>
      </c>
      <c r="G1974" t="s">
        <v>182</v>
      </c>
      <c r="I1974">
        <v>42.4</v>
      </c>
      <c r="J1974">
        <v>30</v>
      </c>
    </row>
    <row r="1975" spans="1:12" x14ac:dyDescent="0.25">
      <c r="A1975">
        <f t="shared" si="30"/>
        <v>1</v>
      </c>
      <c r="B1975" t="s">
        <v>601</v>
      </c>
      <c r="C1975" t="s">
        <v>632</v>
      </c>
      <c r="F1975" t="s">
        <v>516</v>
      </c>
      <c r="G1975" t="s">
        <v>182</v>
      </c>
      <c r="I1975" t="s">
        <v>38</v>
      </c>
      <c r="J1975">
        <v>4484</v>
      </c>
    </row>
    <row r="1976" spans="1:12" x14ac:dyDescent="0.25">
      <c r="A1976">
        <f t="shared" si="30"/>
        <v>1</v>
      </c>
      <c r="B1976" t="s">
        <v>601</v>
      </c>
      <c r="C1976" t="s">
        <v>632</v>
      </c>
      <c r="F1976" t="s">
        <v>517</v>
      </c>
    </row>
    <row r="1977" spans="1:12" x14ac:dyDescent="0.25">
      <c r="A1977">
        <f t="shared" si="30"/>
        <v>1</v>
      </c>
      <c r="B1977" t="s">
        <v>601</v>
      </c>
      <c r="C1977" t="s">
        <v>632</v>
      </c>
      <c r="F1977" t="s">
        <v>517</v>
      </c>
      <c r="G1977" t="s">
        <v>74</v>
      </c>
      <c r="H1977">
        <v>349</v>
      </c>
      <c r="K1977" t="s">
        <v>15</v>
      </c>
      <c r="L1977">
        <v>58595</v>
      </c>
    </row>
    <row r="1978" spans="1:12" x14ac:dyDescent="0.25">
      <c r="A1978">
        <f t="shared" si="30"/>
        <v>1</v>
      </c>
      <c r="B1978" t="s">
        <v>601</v>
      </c>
      <c r="C1978" t="s">
        <v>632</v>
      </c>
      <c r="F1978" t="s">
        <v>517</v>
      </c>
      <c r="G1978" t="s">
        <v>75</v>
      </c>
      <c r="J1978">
        <v>349</v>
      </c>
      <c r="K1978" t="s">
        <v>18</v>
      </c>
      <c r="L1978">
        <v>0.64684388319999997</v>
      </c>
    </row>
    <row r="1979" spans="1:12" x14ac:dyDescent="0.25">
      <c r="A1979">
        <f t="shared" si="30"/>
        <v>1</v>
      </c>
      <c r="B1979" t="s">
        <v>601</v>
      </c>
      <c r="C1979" t="s">
        <v>632</v>
      </c>
      <c r="F1979" t="s">
        <v>517</v>
      </c>
      <c r="G1979" t="s">
        <v>80</v>
      </c>
      <c r="H1979">
        <v>9</v>
      </c>
    </row>
    <row r="1980" spans="1:12" x14ac:dyDescent="0.25">
      <c r="A1980">
        <f t="shared" si="30"/>
        <v>1</v>
      </c>
      <c r="B1980" t="s">
        <v>601</v>
      </c>
      <c r="C1980" t="s">
        <v>632</v>
      </c>
      <c r="F1980" t="s">
        <v>517</v>
      </c>
      <c r="G1980" t="s">
        <v>81</v>
      </c>
      <c r="I1980" t="s">
        <v>785</v>
      </c>
      <c r="J1980">
        <v>3</v>
      </c>
    </row>
    <row r="1981" spans="1:12" x14ac:dyDescent="0.25">
      <c r="A1981">
        <f t="shared" si="30"/>
        <v>1</v>
      </c>
      <c r="B1981" t="s">
        <v>601</v>
      </c>
      <c r="C1981" t="s">
        <v>632</v>
      </c>
      <c r="F1981" t="s">
        <v>517</v>
      </c>
      <c r="G1981" t="s">
        <v>81</v>
      </c>
      <c r="I1981" t="s">
        <v>786</v>
      </c>
      <c r="J1981">
        <v>2</v>
      </c>
    </row>
    <row r="1982" spans="1:12" x14ac:dyDescent="0.25">
      <c r="A1982">
        <f t="shared" si="30"/>
        <v>1</v>
      </c>
      <c r="B1982" t="s">
        <v>601</v>
      </c>
      <c r="C1982" t="s">
        <v>632</v>
      </c>
      <c r="F1982" t="s">
        <v>517</v>
      </c>
      <c r="G1982" t="s">
        <v>81</v>
      </c>
      <c r="I1982" t="s">
        <v>787</v>
      </c>
      <c r="J1982">
        <v>2</v>
      </c>
    </row>
    <row r="1983" spans="1:12" x14ac:dyDescent="0.25">
      <c r="A1983">
        <f t="shared" si="30"/>
        <v>1</v>
      </c>
      <c r="B1983" t="s">
        <v>601</v>
      </c>
      <c r="C1983" t="s">
        <v>632</v>
      </c>
      <c r="F1983" t="s">
        <v>517</v>
      </c>
      <c r="G1983" t="s">
        <v>81</v>
      </c>
      <c r="I1983" t="s">
        <v>788</v>
      </c>
      <c r="J1983">
        <v>1</v>
      </c>
    </row>
    <row r="1984" spans="1:12" x14ac:dyDescent="0.25">
      <c r="A1984">
        <f t="shared" si="30"/>
        <v>1</v>
      </c>
      <c r="B1984" t="s">
        <v>601</v>
      </c>
      <c r="C1984" t="s">
        <v>632</v>
      </c>
      <c r="F1984" t="s">
        <v>517</v>
      </c>
      <c r="G1984" t="s">
        <v>81</v>
      </c>
      <c r="I1984" t="s">
        <v>789</v>
      </c>
      <c r="J1984">
        <v>1</v>
      </c>
    </row>
    <row r="1985" spans="1:10" x14ac:dyDescent="0.25">
      <c r="A1985">
        <f t="shared" si="30"/>
        <v>1</v>
      </c>
      <c r="B1985" t="s">
        <v>601</v>
      </c>
      <c r="C1985" t="s">
        <v>632</v>
      </c>
      <c r="F1985" t="s">
        <v>517</v>
      </c>
      <c r="G1985" t="s">
        <v>198</v>
      </c>
      <c r="H1985">
        <v>177</v>
      </c>
    </row>
    <row r="1986" spans="1:10" x14ac:dyDescent="0.25">
      <c r="A1986">
        <f t="shared" si="30"/>
        <v>1</v>
      </c>
      <c r="B1986" t="s">
        <v>601</v>
      </c>
      <c r="C1986" t="s">
        <v>632</v>
      </c>
      <c r="F1986" t="s">
        <v>517</v>
      </c>
      <c r="G1986" t="s">
        <v>199</v>
      </c>
      <c r="I1986" t="s">
        <v>530</v>
      </c>
      <c r="J1986">
        <v>12</v>
      </c>
    </row>
    <row r="1987" spans="1:10" x14ac:dyDescent="0.25">
      <c r="A1987">
        <f t="shared" si="30"/>
        <v>1</v>
      </c>
      <c r="B1987" t="s">
        <v>601</v>
      </c>
      <c r="C1987" t="s">
        <v>632</v>
      </c>
      <c r="F1987" t="s">
        <v>517</v>
      </c>
      <c r="G1987" t="s">
        <v>199</v>
      </c>
      <c r="I1987" t="s">
        <v>790</v>
      </c>
      <c r="J1987">
        <v>9</v>
      </c>
    </row>
    <row r="1988" spans="1:10" x14ac:dyDescent="0.25">
      <c r="A1988">
        <f t="shared" si="30"/>
        <v>1</v>
      </c>
      <c r="B1988" t="s">
        <v>601</v>
      </c>
      <c r="C1988" t="s">
        <v>632</v>
      </c>
      <c r="F1988" t="s">
        <v>517</v>
      </c>
      <c r="G1988" t="s">
        <v>199</v>
      </c>
      <c r="I1988" t="s">
        <v>519</v>
      </c>
      <c r="J1988">
        <v>8</v>
      </c>
    </row>
    <row r="1989" spans="1:10" x14ac:dyDescent="0.25">
      <c r="A1989">
        <f t="shared" si="30"/>
        <v>1</v>
      </c>
      <c r="B1989" t="s">
        <v>601</v>
      </c>
      <c r="C1989" t="s">
        <v>632</v>
      </c>
      <c r="F1989" t="s">
        <v>517</v>
      </c>
      <c r="G1989" t="s">
        <v>199</v>
      </c>
      <c r="I1989" t="s">
        <v>791</v>
      </c>
      <c r="J1989">
        <v>7</v>
      </c>
    </row>
    <row r="1990" spans="1:10" x14ac:dyDescent="0.25">
      <c r="A1990">
        <f t="shared" si="30"/>
        <v>1</v>
      </c>
      <c r="B1990" t="s">
        <v>601</v>
      </c>
      <c r="C1990" t="s">
        <v>632</v>
      </c>
      <c r="F1990" t="s">
        <v>517</v>
      </c>
      <c r="G1990" t="s">
        <v>199</v>
      </c>
      <c r="I1990" t="s">
        <v>792</v>
      </c>
      <c r="J1990">
        <v>7</v>
      </c>
    </row>
    <row r="1991" spans="1:10" x14ac:dyDescent="0.25">
      <c r="A1991">
        <f t="shared" si="30"/>
        <v>1</v>
      </c>
      <c r="B1991" t="s">
        <v>601</v>
      </c>
      <c r="C1991" t="s">
        <v>632</v>
      </c>
      <c r="F1991" t="s">
        <v>517</v>
      </c>
      <c r="G1991" t="s">
        <v>199</v>
      </c>
      <c r="I1991" t="s">
        <v>520</v>
      </c>
      <c r="J1991">
        <v>6</v>
      </c>
    </row>
    <row r="1992" spans="1:10" x14ac:dyDescent="0.25">
      <c r="A1992">
        <f t="shared" si="30"/>
        <v>1</v>
      </c>
      <c r="B1992" t="s">
        <v>601</v>
      </c>
      <c r="C1992" t="s">
        <v>632</v>
      </c>
      <c r="F1992" t="s">
        <v>517</v>
      </c>
      <c r="G1992" t="s">
        <v>199</v>
      </c>
      <c r="I1992" t="s">
        <v>793</v>
      </c>
      <c r="J1992">
        <v>6</v>
      </c>
    </row>
    <row r="1993" spans="1:10" x14ac:dyDescent="0.25">
      <c r="A1993">
        <f t="shared" si="30"/>
        <v>1</v>
      </c>
      <c r="B1993" t="s">
        <v>601</v>
      </c>
      <c r="C1993" t="s">
        <v>632</v>
      </c>
      <c r="F1993" t="s">
        <v>517</v>
      </c>
      <c r="G1993" t="s">
        <v>199</v>
      </c>
      <c r="I1993" t="s">
        <v>521</v>
      </c>
      <c r="J1993">
        <v>5</v>
      </c>
    </row>
    <row r="1994" spans="1:10" x14ac:dyDescent="0.25">
      <c r="A1994">
        <f t="shared" ref="A1994:A2057" si="31">SUBTOTAL(103,B1994)</f>
        <v>1</v>
      </c>
      <c r="B1994" t="s">
        <v>601</v>
      </c>
      <c r="C1994" t="s">
        <v>632</v>
      </c>
      <c r="F1994" t="s">
        <v>517</v>
      </c>
      <c r="G1994" t="s">
        <v>199</v>
      </c>
      <c r="I1994" t="s">
        <v>522</v>
      </c>
      <c r="J1994">
        <v>5</v>
      </c>
    </row>
    <row r="1995" spans="1:10" x14ac:dyDescent="0.25">
      <c r="A1995">
        <f t="shared" si="31"/>
        <v>1</v>
      </c>
      <c r="B1995" t="s">
        <v>601</v>
      </c>
      <c r="C1995" t="s">
        <v>632</v>
      </c>
      <c r="F1995" t="s">
        <v>517</v>
      </c>
      <c r="G1995" t="s">
        <v>199</v>
      </c>
      <c r="I1995" t="s">
        <v>524</v>
      </c>
      <c r="J1995">
        <v>4</v>
      </c>
    </row>
    <row r="1996" spans="1:10" x14ac:dyDescent="0.25">
      <c r="A1996">
        <f t="shared" si="31"/>
        <v>1</v>
      </c>
      <c r="B1996" t="s">
        <v>601</v>
      </c>
      <c r="C1996" t="s">
        <v>632</v>
      </c>
      <c r="F1996" t="s">
        <v>517</v>
      </c>
      <c r="G1996" t="s">
        <v>199</v>
      </c>
      <c r="I1996" t="s">
        <v>794</v>
      </c>
      <c r="J1996">
        <v>4</v>
      </c>
    </row>
    <row r="1997" spans="1:10" x14ac:dyDescent="0.25">
      <c r="A1997">
        <f t="shared" si="31"/>
        <v>1</v>
      </c>
      <c r="B1997" t="s">
        <v>601</v>
      </c>
      <c r="C1997" t="s">
        <v>632</v>
      </c>
      <c r="F1997" t="s">
        <v>517</v>
      </c>
      <c r="G1997" t="s">
        <v>199</v>
      </c>
      <c r="I1997" t="s">
        <v>795</v>
      </c>
      <c r="J1997">
        <v>4</v>
      </c>
    </row>
    <row r="1998" spans="1:10" x14ac:dyDescent="0.25">
      <c r="A1998">
        <f t="shared" si="31"/>
        <v>1</v>
      </c>
      <c r="B1998" t="s">
        <v>601</v>
      </c>
      <c r="C1998" t="s">
        <v>632</v>
      </c>
      <c r="F1998" t="s">
        <v>517</v>
      </c>
      <c r="G1998" t="s">
        <v>199</v>
      </c>
      <c r="I1998" t="s">
        <v>518</v>
      </c>
      <c r="J1998">
        <v>4</v>
      </c>
    </row>
    <row r="1999" spans="1:10" x14ac:dyDescent="0.25">
      <c r="A1999">
        <f t="shared" si="31"/>
        <v>1</v>
      </c>
      <c r="B1999" t="s">
        <v>601</v>
      </c>
      <c r="C1999" t="s">
        <v>632</v>
      </c>
      <c r="F1999" t="s">
        <v>517</v>
      </c>
      <c r="G1999" t="s">
        <v>199</v>
      </c>
      <c r="I1999" t="s">
        <v>796</v>
      </c>
      <c r="J1999">
        <v>3</v>
      </c>
    </row>
    <row r="2000" spans="1:10" x14ac:dyDescent="0.25">
      <c r="A2000">
        <f t="shared" si="31"/>
        <v>1</v>
      </c>
      <c r="B2000" t="s">
        <v>601</v>
      </c>
      <c r="C2000" t="s">
        <v>632</v>
      </c>
      <c r="F2000" t="s">
        <v>517</v>
      </c>
      <c r="G2000" t="s">
        <v>199</v>
      </c>
      <c r="I2000" t="s">
        <v>525</v>
      </c>
      <c r="J2000">
        <v>3</v>
      </c>
    </row>
    <row r="2001" spans="1:10" x14ac:dyDescent="0.25">
      <c r="A2001">
        <f t="shared" si="31"/>
        <v>1</v>
      </c>
      <c r="B2001" t="s">
        <v>601</v>
      </c>
      <c r="C2001" t="s">
        <v>632</v>
      </c>
      <c r="F2001" t="s">
        <v>517</v>
      </c>
      <c r="G2001" t="s">
        <v>199</v>
      </c>
      <c r="I2001" t="s">
        <v>797</v>
      </c>
      <c r="J2001">
        <v>3</v>
      </c>
    </row>
    <row r="2002" spans="1:10" x14ac:dyDescent="0.25">
      <c r="A2002">
        <f t="shared" si="31"/>
        <v>1</v>
      </c>
      <c r="B2002" t="s">
        <v>601</v>
      </c>
      <c r="C2002" t="s">
        <v>632</v>
      </c>
      <c r="F2002" t="s">
        <v>517</v>
      </c>
      <c r="G2002" t="s">
        <v>199</v>
      </c>
      <c r="I2002" t="s">
        <v>798</v>
      </c>
      <c r="J2002">
        <v>3</v>
      </c>
    </row>
    <row r="2003" spans="1:10" x14ac:dyDescent="0.25">
      <c r="A2003">
        <f t="shared" si="31"/>
        <v>1</v>
      </c>
      <c r="B2003" t="s">
        <v>601</v>
      </c>
      <c r="C2003" t="s">
        <v>632</v>
      </c>
      <c r="F2003" t="s">
        <v>517</v>
      </c>
      <c r="G2003" t="s">
        <v>199</v>
      </c>
      <c r="I2003" t="s">
        <v>526</v>
      </c>
      <c r="J2003">
        <v>2</v>
      </c>
    </row>
    <row r="2004" spans="1:10" x14ac:dyDescent="0.25">
      <c r="A2004">
        <f t="shared" si="31"/>
        <v>1</v>
      </c>
      <c r="B2004" t="s">
        <v>601</v>
      </c>
      <c r="C2004" t="s">
        <v>632</v>
      </c>
      <c r="F2004" t="s">
        <v>517</v>
      </c>
      <c r="G2004" t="s">
        <v>199</v>
      </c>
      <c r="I2004" t="s">
        <v>799</v>
      </c>
      <c r="J2004">
        <v>2</v>
      </c>
    </row>
    <row r="2005" spans="1:10" x14ac:dyDescent="0.25">
      <c r="A2005">
        <f t="shared" si="31"/>
        <v>1</v>
      </c>
      <c r="B2005" t="s">
        <v>601</v>
      </c>
      <c r="C2005" t="s">
        <v>632</v>
      </c>
      <c r="F2005" t="s">
        <v>517</v>
      </c>
      <c r="G2005" t="s">
        <v>199</v>
      </c>
      <c r="I2005" t="s">
        <v>800</v>
      </c>
      <c r="J2005">
        <v>2</v>
      </c>
    </row>
    <row r="2006" spans="1:10" x14ac:dyDescent="0.25">
      <c r="A2006">
        <f t="shared" si="31"/>
        <v>1</v>
      </c>
      <c r="B2006" t="s">
        <v>601</v>
      </c>
      <c r="C2006" t="s">
        <v>632</v>
      </c>
      <c r="F2006" t="s">
        <v>517</v>
      </c>
      <c r="G2006" t="s">
        <v>199</v>
      </c>
      <c r="I2006" t="s">
        <v>38</v>
      </c>
      <c r="J2006">
        <v>78</v>
      </c>
    </row>
    <row r="2007" spans="1:10" x14ac:dyDescent="0.25">
      <c r="A2007">
        <f t="shared" si="31"/>
        <v>1</v>
      </c>
      <c r="B2007" t="s">
        <v>601</v>
      </c>
      <c r="C2007" t="s">
        <v>632</v>
      </c>
      <c r="F2007" t="s">
        <v>517</v>
      </c>
      <c r="G2007" t="s">
        <v>40</v>
      </c>
      <c r="H2007">
        <v>2694</v>
      </c>
    </row>
    <row r="2008" spans="1:10" x14ac:dyDescent="0.25">
      <c r="A2008">
        <f t="shared" si="31"/>
        <v>1</v>
      </c>
      <c r="B2008" t="s">
        <v>601</v>
      </c>
      <c r="C2008" t="s">
        <v>632</v>
      </c>
      <c r="F2008" t="s">
        <v>517</v>
      </c>
      <c r="G2008" t="s">
        <v>41</v>
      </c>
      <c r="I2008" t="s">
        <v>801</v>
      </c>
      <c r="J2008">
        <v>174</v>
      </c>
    </row>
    <row r="2009" spans="1:10" x14ac:dyDescent="0.25">
      <c r="A2009">
        <f t="shared" si="31"/>
        <v>1</v>
      </c>
      <c r="B2009" t="s">
        <v>601</v>
      </c>
      <c r="C2009" t="s">
        <v>632</v>
      </c>
      <c r="F2009" t="s">
        <v>517</v>
      </c>
      <c r="G2009" t="s">
        <v>41</v>
      </c>
      <c r="I2009" t="s">
        <v>802</v>
      </c>
      <c r="J2009">
        <v>69</v>
      </c>
    </row>
    <row r="2010" spans="1:10" x14ac:dyDescent="0.25">
      <c r="A2010">
        <f t="shared" si="31"/>
        <v>1</v>
      </c>
      <c r="B2010" t="s">
        <v>601</v>
      </c>
      <c r="C2010" t="s">
        <v>632</v>
      </c>
      <c r="F2010" t="s">
        <v>517</v>
      </c>
      <c r="G2010" t="s">
        <v>41</v>
      </c>
      <c r="I2010" t="s">
        <v>803</v>
      </c>
      <c r="J2010">
        <v>59</v>
      </c>
    </row>
    <row r="2011" spans="1:10" x14ac:dyDescent="0.25">
      <c r="A2011">
        <f t="shared" si="31"/>
        <v>1</v>
      </c>
      <c r="B2011" t="s">
        <v>601</v>
      </c>
      <c r="C2011" t="s">
        <v>632</v>
      </c>
      <c r="F2011" t="s">
        <v>517</v>
      </c>
      <c r="G2011" t="s">
        <v>41</v>
      </c>
      <c r="I2011" t="s">
        <v>804</v>
      </c>
      <c r="J2011">
        <v>59</v>
      </c>
    </row>
    <row r="2012" spans="1:10" x14ac:dyDescent="0.25">
      <c r="A2012">
        <f t="shared" si="31"/>
        <v>1</v>
      </c>
      <c r="B2012" t="s">
        <v>601</v>
      </c>
      <c r="C2012" t="s">
        <v>632</v>
      </c>
      <c r="F2012" t="s">
        <v>517</v>
      </c>
      <c r="G2012" t="s">
        <v>41</v>
      </c>
      <c r="I2012" t="s">
        <v>805</v>
      </c>
      <c r="J2012">
        <v>58</v>
      </c>
    </row>
    <row r="2013" spans="1:10" x14ac:dyDescent="0.25">
      <c r="A2013">
        <f t="shared" si="31"/>
        <v>1</v>
      </c>
      <c r="B2013" t="s">
        <v>601</v>
      </c>
      <c r="C2013" t="s">
        <v>632</v>
      </c>
      <c r="F2013" t="s">
        <v>517</v>
      </c>
      <c r="G2013" t="s">
        <v>41</v>
      </c>
      <c r="I2013" t="s">
        <v>806</v>
      </c>
      <c r="J2013">
        <v>56</v>
      </c>
    </row>
    <row r="2014" spans="1:10" x14ac:dyDescent="0.25">
      <c r="A2014">
        <f t="shared" si="31"/>
        <v>1</v>
      </c>
      <c r="B2014" t="s">
        <v>601</v>
      </c>
      <c r="C2014" t="s">
        <v>632</v>
      </c>
      <c r="F2014" t="s">
        <v>517</v>
      </c>
      <c r="G2014" t="s">
        <v>41</v>
      </c>
      <c r="I2014" t="s">
        <v>807</v>
      </c>
      <c r="J2014">
        <v>55</v>
      </c>
    </row>
    <row r="2015" spans="1:10" x14ac:dyDescent="0.25">
      <c r="A2015">
        <f t="shared" si="31"/>
        <v>1</v>
      </c>
      <c r="B2015" t="s">
        <v>601</v>
      </c>
      <c r="C2015" t="s">
        <v>632</v>
      </c>
      <c r="F2015" t="s">
        <v>517</v>
      </c>
      <c r="G2015" t="s">
        <v>41</v>
      </c>
      <c r="I2015" t="s">
        <v>808</v>
      </c>
      <c r="J2015">
        <v>43</v>
      </c>
    </row>
    <row r="2016" spans="1:10" x14ac:dyDescent="0.25">
      <c r="A2016">
        <f t="shared" si="31"/>
        <v>1</v>
      </c>
      <c r="B2016" t="s">
        <v>601</v>
      </c>
      <c r="C2016" t="s">
        <v>632</v>
      </c>
      <c r="F2016" t="s">
        <v>517</v>
      </c>
      <c r="G2016" t="s">
        <v>41</v>
      </c>
      <c r="I2016" t="s">
        <v>809</v>
      </c>
      <c r="J2016">
        <v>39</v>
      </c>
    </row>
    <row r="2017" spans="1:10" x14ac:dyDescent="0.25">
      <c r="A2017">
        <f t="shared" si="31"/>
        <v>1</v>
      </c>
      <c r="B2017" t="s">
        <v>601</v>
      </c>
      <c r="C2017" t="s">
        <v>632</v>
      </c>
      <c r="F2017" t="s">
        <v>517</v>
      </c>
      <c r="G2017" t="s">
        <v>41</v>
      </c>
      <c r="I2017" t="s">
        <v>810</v>
      </c>
      <c r="J2017">
        <v>39</v>
      </c>
    </row>
    <row r="2018" spans="1:10" x14ac:dyDescent="0.25">
      <c r="A2018">
        <f t="shared" si="31"/>
        <v>1</v>
      </c>
      <c r="B2018" t="s">
        <v>601</v>
      </c>
      <c r="C2018" t="s">
        <v>632</v>
      </c>
      <c r="F2018" t="s">
        <v>517</v>
      </c>
      <c r="G2018" t="s">
        <v>41</v>
      </c>
      <c r="I2018" t="s">
        <v>811</v>
      </c>
      <c r="J2018">
        <v>39</v>
      </c>
    </row>
    <row r="2019" spans="1:10" x14ac:dyDescent="0.25">
      <c r="A2019">
        <f t="shared" si="31"/>
        <v>1</v>
      </c>
      <c r="B2019" t="s">
        <v>601</v>
      </c>
      <c r="C2019" t="s">
        <v>632</v>
      </c>
      <c r="F2019" t="s">
        <v>517</v>
      </c>
      <c r="G2019" t="s">
        <v>41</v>
      </c>
      <c r="I2019" t="s">
        <v>812</v>
      </c>
      <c r="J2019">
        <v>38</v>
      </c>
    </row>
    <row r="2020" spans="1:10" x14ac:dyDescent="0.25">
      <c r="A2020">
        <f t="shared" si="31"/>
        <v>1</v>
      </c>
      <c r="B2020" t="s">
        <v>601</v>
      </c>
      <c r="C2020" t="s">
        <v>632</v>
      </c>
      <c r="F2020" t="s">
        <v>517</v>
      </c>
      <c r="G2020" t="s">
        <v>41</v>
      </c>
      <c r="I2020" t="s">
        <v>813</v>
      </c>
      <c r="J2020">
        <v>34</v>
      </c>
    </row>
    <row r="2021" spans="1:10" x14ac:dyDescent="0.25">
      <c r="A2021">
        <f t="shared" si="31"/>
        <v>1</v>
      </c>
      <c r="B2021" t="s">
        <v>601</v>
      </c>
      <c r="C2021" t="s">
        <v>632</v>
      </c>
      <c r="F2021" t="s">
        <v>517</v>
      </c>
      <c r="G2021" t="s">
        <v>41</v>
      </c>
      <c r="I2021" t="s">
        <v>814</v>
      </c>
      <c r="J2021">
        <v>33</v>
      </c>
    </row>
    <row r="2022" spans="1:10" x14ac:dyDescent="0.25">
      <c r="A2022">
        <f t="shared" si="31"/>
        <v>1</v>
      </c>
      <c r="B2022" t="s">
        <v>601</v>
      </c>
      <c r="C2022" t="s">
        <v>632</v>
      </c>
      <c r="F2022" t="s">
        <v>517</v>
      </c>
      <c r="G2022" t="s">
        <v>41</v>
      </c>
      <c r="I2022" t="s">
        <v>815</v>
      </c>
      <c r="J2022">
        <v>31</v>
      </c>
    </row>
    <row r="2023" spans="1:10" x14ac:dyDescent="0.25">
      <c r="A2023">
        <f t="shared" si="31"/>
        <v>1</v>
      </c>
      <c r="B2023" t="s">
        <v>601</v>
      </c>
      <c r="C2023" t="s">
        <v>632</v>
      </c>
      <c r="F2023" t="s">
        <v>517</v>
      </c>
      <c r="G2023" t="s">
        <v>41</v>
      </c>
      <c r="I2023" t="s">
        <v>816</v>
      </c>
      <c r="J2023">
        <v>31</v>
      </c>
    </row>
    <row r="2024" spans="1:10" x14ac:dyDescent="0.25">
      <c r="A2024">
        <f t="shared" si="31"/>
        <v>1</v>
      </c>
      <c r="B2024" t="s">
        <v>601</v>
      </c>
      <c r="C2024" t="s">
        <v>632</v>
      </c>
      <c r="F2024" t="s">
        <v>517</v>
      </c>
      <c r="G2024" t="s">
        <v>41</v>
      </c>
      <c r="I2024" t="s">
        <v>817</v>
      </c>
      <c r="J2024">
        <v>28</v>
      </c>
    </row>
    <row r="2025" spans="1:10" x14ac:dyDescent="0.25">
      <c r="A2025">
        <f t="shared" si="31"/>
        <v>1</v>
      </c>
      <c r="B2025" t="s">
        <v>601</v>
      </c>
      <c r="C2025" t="s">
        <v>632</v>
      </c>
      <c r="F2025" t="s">
        <v>517</v>
      </c>
      <c r="G2025" t="s">
        <v>41</v>
      </c>
      <c r="I2025" t="s">
        <v>818</v>
      </c>
      <c r="J2025">
        <v>27</v>
      </c>
    </row>
    <row r="2026" spans="1:10" x14ac:dyDescent="0.25">
      <c r="A2026">
        <f t="shared" si="31"/>
        <v>1</v>
      </c>
      <c r="B2026" t="s">
        <v>601</v>
      </c>
      <c r="C2026" t="s">
        <v>632</v>
      </c>
      <c r="F2026" t="s">
        <v>517</v>
      </c>
      <c r="G2026" t="s">
        <v>41</v>
      </c>
      <c r="I2026" t="s">
        <v>819</v>
      </c>
      <c r="J2026">
        <v>25</v>
      </c>
    </row>
    <row r="2027" spans="1:10" x14ac:dyDescent="0.25">
      <c r="A2027">
        <f t="shared" si="31"/>
        <v>1</v>
      </c>
      <c r="B2027" t="s">
        <v>601</v>
      </c>
      <c r="C2027" t="s">
        <v>632</v>
      </c>
      <c r="F2027" t="s">
        <v>517</v>
      </c>
      <c r="G2027" t="s">
        <v>41</v>
      </c>
      <c r="I2027" t="s">
        <v>820</v>
      </c>
      <c r="J2027">
        <v>25</v>
      </c>
    </row>
    <row r="2028" spans="1:10" x14ac:dyDescent="0.25">
      <c r="A2028">
        <f t="shared" si="31"/>
        <v>1</v>
      </c>
      <c r="B2028" t="s">
        <v>601</v>
      </c>
      <c r="C2028" t="s">
        <v>632</v>
      </c>
      <c r="F2028" t="s">
        <v>517</v>
      </c>
      <c r="G2028" t="s">
        <v>41</v>
      </c>
      <c r="I2028" t="s">
        <v>38</v>
      </c>
      <c r="J2028">
        <v>1732</v>
      </c>
    </row>
    <row r="2029" spans="1:10" x14ac:dyDescent="0.25">
      <c r="A2029">
        <f t="shared" si="31"/>
        <v>1</v>
      </c>
      <c r="B2029" t="s">
        <v>601</v>
      </c>
      <c r="C2029" t="s">
        <v>632</v>
      </c>
      <c r="F2029" t="s">
        <v>517</v>
      </c>
      <c r="G2029" t="s">
        <v>534</v>
      </c>
      <c r="H2029">
        <v>4</v>
      </c>
    </row>
    <row r="2030" spans="1:10" x14ac:dyDescent="0.25">
      <c r="A2030">
        <f t="shared" si="31"/>
        <v>1</v>
      </c>
      <c r="B2030" t="s">
        <v>601</v>
      </c>
      <c r="C2030" t="s">
        <v>632</v>
      </c>
      <c r="F2030" t="s">
        <v>517</v>
      </c>
      <c r="G2030" t="s">
        <v>535</v>
      </c>
      <c r="I2030" t="s">
        <v>536</v>
      </c>
      <c r="J2030">
        <v>3</v>
      </c>
    </row>
    <row r="2031" spans="1:10" x14ac:dyDescent="0.25">
      <c r="A2031">
        <f t="shared" si="31"/>
        <v>1</v>
      </c>
      <c r="B2031" t="s">
        <v>601</v>
      </c>
      <c r="C2031" t="s">
        <v>632</v>
      </c>
      <c r="F2031" t="s">
        <v>517</v>
      </c>
      <c r="G2031" t="s">
        <v>535</v>
      </c>
      <c r="I2031" t="s">
        <v>537</v>
      </c>
      <c r="J2031">
        <v>1</v>
      </c>
    </row>
    <row r="2032" spans="1:10" x14ac:dyDescent="0.25">
      <c r="A2032">
        <f t="shared" si="31"/>
        <v>1</v>
      </c>
      <c r="B2032" t="s">
        <v>601</v>
      </c>
      <c r="C2032" t="s">
        <v>632</v>
      </c>
      <c r="F2032" t="s">
        <v>517</v>
      </c>
      <c r="G2032" t="s">
        <v>14</v>
      </c>
      <c r="H2032">
        <v>87353</v>
      </c>
    </row>
    <row r="2033" spans="1:10" x14ac:dyDescent="0.25">
      <c r="A2033">
        <f t="shared" si="31"/>
        <v>1</v>
      </c>
      <c r="B2033" t="s">
        <v>601</v>
      </c>
      <c r="C2033" t="s">
        <v>632</v>
      </c>
      <c r="F2033" t="s">
        <v>517</v>
      </c>
      <c r="G2033" t="s">
        <v>16</v>
      </c>
      <c r="I2033" t="s">
        <v>821</v>
      </c>
      <c r="J2033">
        <v>90</v>
      </c>
    </row>
    <row r="2034" spans="1:10" x14ac:dyDescent="0.25">
      <c r="A2034">
        <f t="shared" si="31"/>
        <v>1</v>
      </c>
      <c r="B2034" t="s">
        <v>601</v>
      </c>
      <c r="C2034" t="s">
        <v>632</v>
      </c>
      <c r="F2034" t="s">
        <v>517</v>
      </c>
      <c r="G2034" t="s">
        <v>16</v>
      </c>
      <c r="I2034" t="s">
        <v>822</v>
      </c>
      <c r="J2034">
        <v>86</v>
      </c>
    </row>
    <row r="2035" spans="1:10" x14ac:dyDescent="0.25">
      <c r="A2035">
        <f t="shared" si="31"/>
        <v>1</v>
      </c>
      <c r="B2035" t="s">
        <v>601</v>
      </c>
      <c r="C2035" t="s">
        <v>632</v>
      </c>
      <c r="F2035" t="s">
        <v>517</v>
      </c>
      <c r="G2035" t="s">
        <v>16</v>
      </c>
      <c r="I2035" t="s">
        <v>823</v>
      </c>
      <c r="J2035">
        <v>80</v>
      </c>
    </row>
    <row r="2036" spans="1:10" x14ac:dyDescent="0.25">
      <c r="A2036">
        <f t="shared" si="31"/>
        <v>1</v>
      </c>
      <c r="B2036" t="s">
        <v>601</v>
      </c>
      <c r="C2036" t="s">
        <v>632</v>
      </c>
      <c r="F2036" t="s">
        <v>517</v>
      </c>
      <c r="G2036" t="s">
        <v>16</v>
      </c>
      <c r="I2036" t="s">
        <v>824</v>
      </c>
      <c r="J2036">
        <v>79</v>
      </c>
    </row>
    <row r="2037" spans="1:10" x14ac:dyDescent="0.25">
      <c r="A2037">
        <f t="shared" si="31"/>
        <v>1</v>
      </c>
      <c r="B2037" t="s">
        <v>601</v>
      </c>
      <c r="C2037" t="s">
        <v>632</v>
      </c>
      <c r="F2037" t="s">
        <v>517</v>
      </c>
      <c r="G2037" t="s">
        <v>16</v>
      </c>
      <c r="I2037" t="s">
        <v>825</v>
      </c>
      <c r="J2037">
        <v>79</v>
      </c>
    </row>
    <row r="2038" spans="1:10" x14ac:dyDescent="0.25">
      <c r="A2038">
        <f t="shared" si="31"/>
        <v>1</v>
      </c>
      <c r="B2038" t="s">
        <v>601</v>
      </c>
      <c r="C2038" t="s">
        <v>632</v>
      </c>
      <c r="F2038" t="s">
        <v>517</v>
      </c>
      <c r="G2038" t="s">
        <v>16</v>
      </c>
      <c r="I2038" t="s">
        <v>826</v>
      </c>
      <c r="J2038">
        <v>76</v>
      </c>
    </row>
    <row r="2039" spans="1:10" x14ac:dyDescent="0.25">
      <c r="A2039">
        <f t="shared" si="31"/>
        <v>1</v>
      </c>
      <c r="B2039" t="s">
        <v>601</v>
      </c>
      <c r="C2039" t="s">
        <v>632</v>
      </c>
      <c r="F2039" t="s">
        <v>517</v>
      </c>
      <c r="G2039" t="s">
        <v>16</v>
      </c>
      <c r="I2039" t="s">
        <v>827</v>
      </c>
      <c r="J2039">
        <v>74</v>
      </c>
    </row>
    <row r="2040" spans="1:10" x14ac:dyDescent="0.25">
      <c r="A2040">
        <f t="shared" si="31"/>
        <v>1</v>
      </c>
      <c r="B2040" t="s">
        <v>601</v>
      </c>
      <c r="C2040" t="s">
        <v>632</v>
      </c>
      <c r="F2040" t="s">
        <v>517</v>
      </c>
      <c r="G2040" t="s">
        <v>16</v>
      </c>
      <c r="I2040" t="s">
        <v>828</v>
      </c>
      <c r="J2040">
        <v>74</v>
      </c>
    </row>
    <row r="2041" spans="1:10" x14ac:dyDescent="0.25">
      <c r="A2041">
        <f t="shared" si="31"/>
        <v>1</v>
      </c>
      <c r="B2041" t="s">
        <v>601</v>
      </c>
      <c r="C2041" t="s">
        <v>632</v>
      </c>
      <c r="F2041" t="s">
        <v>517</v>
      </c>
      <c r="G2041" t="s">
        <v>16</v>
      </c>
      <c r="I2041" t="s">
        <v>829</v>
      </c>
      <c r="J2041">
        <v>73</v>
      </c>
    </row>
    <row r="2042" spans="1:10" x14ac:dyDescent="0.25">
      <c r="A2042">
        <f t="shared" si="31"/>
        <v>1</v>
      </c>
      <c r="B2042" t="s">
        <v>601</v>
      </c>
      <c r="C2042" t="s">
        <v>632</v>
      </c>
      <c r="F2042" t="s">
        <v>517</v>
      </c>
      <c r="G2042" t="s">
        <v>16</v>
      </c>
      <c r="I2042" t="s">
        <v>830</v>
      </c>
      <c r="J2042">
        <v>72</v>
      </c>
    </row>
    <row r="2043" spans="1:10" x14ac:dyDescent="0.25">
      <c r="A2043">
        <f t="shared" si="31"/>
        <v>1</v>
      </c>
      <c r="B2043" t="s">
        <v>601</v>
      </c>
      <c r="C2043" t="s">
        <v>632</v>
      </c>
      <c r="F2043" t="s">
        <v>517</v>
      </c>
      <c r="G2043" t="s">
        <v>16</v>
      </c>
      <c r="I2043" t="s">
        <v>831</v>
      </c>
      <c r="J2043">
        <v>71</v>
      </c>
    </row>
    <row r="2044" spans="1:10" x14ac:dyDescent="0.25">
      <c r="A2044">
        <f t="shared" si="31"/>
        <v>1</v>
      </c>
      <c r="B2044" t="s">
        <v>601</v>
      </c>
      <c r="C2044" t="s">
        <v>632</v>
      </c>
      <c r="F2044" t="s">
        <v>517</v>
      </c>
      <c r="G2044" t="s">
        <v>16</v>
      </c>
      <c r="I2044" t="s">
        <v>832</v>
      </c>
      <c r="J2044">
        <v>68</v>
      </c>
    </row>
    <row r="2045" spans="1:10" x14ac:dyDescent="0.25">
      <c r="A2045">
        <f t="shared" si="31"/>
        <v>1</v>
      </c>
      <c r="B2045" t="s">
        <v>601</v>
      </c>
      <c r="C2045" t="s">
        <v>632</v>
      </c>
      <c r="F2045" t="s">
        <v>517</v>
      </c>
      <c r="G2045" t="s">
        <v>16</v>
      </c>
      <c r="I2045" t="s">
        <v>833</v>
      </c>
      <c r="J2045">
        <v>62</v>
      </c>
    </row>
    <row r="2046" spans="1:10" x14ac:dyDescent="0.25">
      <c r="A2046">
        <f t="shared" si="31"/>
        <v>1</v>
      </c>
      <c r="B2046" t="s">
        <v>601</v>
      </c>
      <c r="C2046" t="s">
        <v>632</v>
      </c>
      <c r="F2046" t="s">
        <v>517</v>
      </c>
      <c r="G2046" t="s">
        <v>16</v>
      </c>
      <c r="I2046" t="s">
        <v>834</v>
      </c>
      <c r="J2046">
        <v>62</v>
      </c>
    </row>
    <row r="2047" spans="1:10" x14ac:dyDescent="0.25">
      <c r="A2047">
        <f t="shared" si="31"/>
        <v>1</v>
      </c>
      <c r="B2047" t="s">
        <v>601</v>
      </c>
      <c r="C2047" t="s">
        <v>632</v>
      </c>
      <c r="F2047" t="s">
        <v>517</v>
      </c>
      <c r="G2047" t="s">
        <v>16</v>
      </c>
      <c r="I2047" t="s">
        <v>835</v>
      </c>
      <c r="J2047">
        <v>59</v>
      </c>
    </row>
    <row r="2048" spans="1:10" x14ac:dyDescent="0.25">
      <c r="A2048">
        <f t="shared" si="31"/>
        <v>1</v>
      </c>
      <c r="B2048" t="s">
        <v>601</v>
      </c>
      <c r="C2048" t="s">
        <v>632</v>
      </c>
      <c r="F2048" t="s">
        <v>517</v>
      </c>
      <c r="G2048" t="s">
        <v>16</v>
      </c>
      <c r="I2048" t="s">
        <v>836</v>
      </c>
      <c r="J2048">
        <v>59</v>
      </c>
    </row>
    <row r="2049" spans="1:12" x14ac:dyDescent="0.25">
      <c r="A2049">
        <f t="shared" si="31"/>
        <v>1</v>
      </c>
      <c r="B2049" t="s">
        <v>601</v>
      </c>
      <c r="C2049" t="s">
        <v>632</v>
      </c>
      <c r="F2049" t="s">
        <v>517</v>
      </c>
      <c r="G2049" t="s">
        <v>16</v>
      </c>
      <c r="I2049" t="s">
        <v>837</v>
      </c>
      <c r="J2049">
        <v>59</v>
      </c>
    </row>
    <row r="2050" spans="1:12" x14ac:dyDescent="0.25">
      <c r="A2050">
        <f t="shared" si="31"/>
        <v>1</v>
      </c>
      <c r="B2050" t="s">
        <v>601</v>
      </c>
      <c r="C2050" t="s">
        <v>632</v>
      </c>
      <c r="F2050" t="s">
        <v>517</v>
      </c>
      <c r="G2050" t="s">
        <v>16</v>
      </c>
      <c r="I2050" t="s">
        <v>838</v>
      </c>
      <c r="J2050">
        <v>58</v>
      </c>
    </row>
    <row r="2051" spans="1:12" x14ac:dyDescent="0.25">
      <c r="A2051">
        <f t="shared" si="31"/>
        <v>1</v>
      </c>
      <c r="B2051" t="s">
        <v>601</v>
      </c>
      <c r="C2051" t="s">
        <v>632</v>
      </c>
      <c r="F2051" t="s">
        <v>517</v>
      </c>
      <c r="G2051" t="s">
        <v>16</v>
      </c>
      <c r="I2051" t="s">
        <v>839</v>
      </c>
      <c r="J2051">
        <v>57</v>
      </c>
    </row>
    <row r="2052" spans="1:12" x14ac:dyDescent="0.25">
      <c r="A2052">
        <f t="shared" si="31"/>
        <v>1</v>
      </c>
      <c r="B2052" t="s">
        <v>601</v>
      </c>
      <c r="C2052" t="s">
        <v>632</v>
      </c>
      <c r="F2052" t="s">
        <v>517</v>
      </c>
      <c r="G2052" t="s">
        <v>16</v>
      </c>
      <c r="I2052" t="s">
        <v>840</v>
      </c>
      <c r="J2052">
        <v>55</v>
      </c>
    </row>
    <row r="2053" spans="1:12" x14ac:dyDescent="0.25">
      <c r="A2053">
        <f t="shared" si="31"/>
        <v>1</v>
      </c>
      <c r="B2053" t="s">
        <v>601</v>
      </c>
      <c r="C2053" t="s">
        <v>632</v>
      </c>
      <c r="F2053" t="s">
        <v>517</v>
      </c>
      <c r="G2053" t="s">
        <v>16</v>
      </c>
      <c r="I2053" t="s">
        <v>38</v>
      </c>
      <c r="J2053">
        <v>85960</v>
      </c>
    </row>
    <row r="2054" spans="1:12" x14ac:dyDescent="0.25">
      <c r="A2054">
        <f t="shared" si="31"/>
        <v>1</v>
      </c>
      <c r="B2054" t="s">
        <v>601</v>
      </c>
      <c r="C2054" t="s">
        <v>632</v>
      </c>
      <c r="F2054" t="s">
        <v>558</v>
      </c>
    </row>
    <row r="2055" spans="1:12" x14ac:dyDescent="0.25">
      <c r="A2055">
        <f t="shared" si="31"/>
        <v>1</v>
      </c>
      <c r="B2055" t="s">
        <v>601</v>
      </c>
      <c r="C2055" t="s">
        <v>632</v>
      </c>
      <c r="F2055" t="s">
        <v>558</v>
      </c>
      <c r="G2055" t="s">
        <v>74</v>
      </c>
      <c r="H2055">
        <v>2917</v>
      </c>
      <c r="K2055" t="s">
        <v>15</v>
      </c>
      <c r="L2055">
        <v>90492</v>
      </c>
    </row>
    <row r="2056" spans="1:12" x14ac:dyDescent="0.25">
      <c r="A2056">
        <f t="shared" si="31"/>
        <v>1</v>
      </c>
      <c r="B2056" t="s">
        <v>601</v>
      </c>
      <c r="C2056" t="s">
        <v>632</v>
      </c>
      <c r="F2056" t="s">
        <v>558</v>
      </c>
      <c r="G2056" t="s">
        <v>75</v>
      </c>
      <c r="J2056">
        <v>2917</v>
      </c>
      <c r="K2056" t="s">
        <v>18</v>
      </c>
      <c r="L2056">
        <v>0.99896231209999997</v>
      </c>
    </row>
    <row r="2057" spans="1:12" x14ac:dyDescent="0.25">
      <c r="A2057">
        <f t="shared" si="31"/>
        <v>1</v>
      </c>
      <c r="B2057" t="s">
        <v>601</v>
      </c>
      <c r="C2057" t="s">
        <v>632</v>
      </c>
      <c r="F2057" t="s">
        <v>558</v>
      </c>
      <c r="G2057" t="s">
        <v>68</v>
      </c>
      <c r="H2057">
        <v>87669</v>
      </c>
      <c r="K2057" t="s">
        <v>70</v>
      </c>
      <c r="L2057">
        <v>0</v>
      </c>
    </row>
    <row r="2058" spans="1:12" x14ac:dyDescent="0.25">
      <c r="A2058">
        <f t="shared" ref="A2058:A2121" si="32">SUBTOTAL(103,B2058)</f>
        <v>1</v>
      </c>
      <c r="B2058" t="s">
        <v>601</v>
      </c>
      <c r="C2058" t="s">
        <v>632</v>
      </c>
      <c r="F2058" t="s">
        <v>558</v>
      </c>
      <c r="G2058" t="s">
        <v>69</v>
      </c>
      <c r="I2058">
        <v>1</v>
      </c>
      <c r="J2058">
        <v>24193</v>
      </c>
      <c r="K2058" t="s">
        <v>71</v>
      </c>
      <c r="L2058">
        <v>46</v>
      </c>
    </row>
    <row r="2059" spans="1:12" x14ac:dyDescent="0.25">
      <c r="A2059">
        <f t="shared" si="32"/>
        <v>1</v>
      </c>
      <c r="B2059" t="s">
        <v>601</v>
      </c>
      <c r="C2059" t="s">
        <v>632</v>
      </c>
      <c r="F2059" t="s">
        <v>558</v>
      </c>
      <c r="G2059" t="s">
        <v>69</v>
      </c>
      <c r="I2059">
        <v>2</v>
      </c>
      <c r="J2059">
        <v>9944</v>
      </c>
      <c r="K2059" t="s">
        <v>72</v>
      </c>
      <c r="L2059">
        <v>92</v>
      </c>
    </row>
    <row r="2060" spans="1:12" x14ac:dyDescent="0.25">
      <c r="A2060">
        <f t="shared" si="32"/>
        <v>1</v>
      </c>
      <c r="B2060" t="s">
        <v>601</v>
      </c>
      <c r="C2060" t="s">
        <v>632</v>
      </c>
      <c r="F2060" t="s">
        <v>558</v>
      </c>
      <c r="G2060" t="s">
        <v>69</v>
      </c>
      <c r="I2060">
        <v>3</v>
      </c>
      <c r="J2060">
        <v>7337</v>
      </c>
    </row>
    <row r="2061" spans="1:12" x14ac:dyDescent="0.25">
      <c r="A2061">
        <f t="shared" si="32"/>
        <v>1</v>
      </c>
      <c r="B2061" t="s">
        <v>601</v>
      </c>
      <c r="C2061" t="s">
        <v>632</v>
      </c>
      <c r="F2061" t="s">
        <v>558</v>
      </c>
      <c r="G2061" t="s">
        <v>69</v>
      </c>
      <c r="I2061">
        <v>0</v>
      </c>
      <c r="J2061">
        <v>7132</v>
      </c>
    </row>
    <row r="2062" spans="1:12" x14ac:dyDescent="0.25">
      <c r="A2062">
        <f t="shared" si="32"/>
        <v>1</v>
      </c>
      <c r="B2062" t="s">
        <v>601</v>
      </c>
      <c r="C2062" t="s">
        <v>632</v>
      </c>
      <c r="F2062" t="s">
        <v>558</v>
      </c>
      <c r="G2062" t="s">
        <v>69</v>
      </c>
      <c r="I2062">
        <v>4</v>
      </c>
      <c r="J2062">
        <v>5602</v>
      </c>
    </row>
    <row r="2063" spans="1:12" x14ac:dyDescent="0.25">
      <c r="A2063">
        <f t="shared" si="32"/>
        <v>1</v>
      </c>
      <c r="B2063" t="s">
        <v>601</v>
      </c>
      <c r="C2063" t="s">
        <v>632</v>
      </c>
      <c r="F2063" t="s">
        <v>558</v>
      </c>
      <c r="G2063" t="s">
        <v>69</v>
      </c>
      <c r="I2063">
        <v>5</v>
      </c>
      <c r="J2063">
        <v>4592</v>
      </c>
    </row>
    <row r="2064" spans="1:12" x14ac:dyDescent="0.25">
      <c r="A2064">
        <f t="shared" si="32"/>
        <v>1</v>
      </c>
      <c r="B2064" t="s">
        <v>601</v>
      </c>
      <c r="C2064" t="s">
        <v>632</v>
      </c>
      <c r="F2064" t="s">
        <v>558</v>
      </c>
      <c r="G2064" t="s">
        <v>69</v>
      </c>
      <c r="I2064">
        <v>6</v>
      </c>
      <c r="J2064">
        <v>3843</v>
      </c>
    </row>
    <row r="2065" spans="1:12" x14ac:dyDescent="0.25">
      <c r="A2065">
        <f t="shared" si="32"/>
        <v>1</v>
      </c>
      <c r="B2065" t="s">
        <v>601</v>
      </c>
      <c r="C2065" t="s">
        <v>632</v>
      </c>
      <c r="F2065" t="s">
        <v>558</v>
      </c>
      <c r="G2065" t="s">
        <v>69</v>
      </c>
      <c r="I2065">
        <v>7</v>
      </c>
      <c r="J2065">
        <v>3253</v>
      </c>
    </row>
    <row r="2066" spans="1:12" x14ac:dyDescent="0.25">
      <c r="A2066">
        <f t="shared" si="32"/>
        <v>1</v>
      </c>
      <c r="B2066" t="s">
        <v>601</v>
      </c>
      <c r="C2066" t="s">
        <v>632</v>
      </c>
      <c r="F2066" t="s">
        <v>558</v>
      </c>
      <c r="G2066" t="s">
        <v>69</v>
      </c>
      <c r="I2066">
        <v>8</v>
      </c>
      <c r="J2066">
        <v>2715</v>
      </c>
    </row>
    <row r="2067" spans="1:12" x14ac:dyDescent="0.25">
      <c r="A2067">
        <f t="shared" si="32"/>
        <v>1</v>
      </c>
      <c r="B2067" t="s">
        <v>601</v>
      </c>
      <c r="C2067" t="s">
        <v>632</v>
      </c>
      <c r="F2067" t="s">
        <v>558</v>
      </c>
      <c r="G2067" t="s">
        <v>69</v>
      </c>
      <c r="I2067">
        <v>9</v>
      </c>
      <c r="J2067">
        <v>2368</v>
      </c>
    </row>
    <row r="2068" spans="1:12" x14ac:dyDescent="0.25">
      <c r="A2068">
        <f t="shared" si="32"/>
        <v>1</v>
      </c>
      <c r="B2068" t="s">
        <v>601</v>
      </c>
      <c r="C2068" t="s">
        <v>632</v>
      </c>
      <c r="F2068" t="s">
        <v>558</v>
      </c>
      <c r="G2068" t="s">
        <v>69</v>
      </c>
      <c r="I2068">
        <v>10</v>
      </c>
      <c r="J2068">
        <v>1883</v>
      </c>
    </row>
    <row r="2069" spans="1:12" x14ac:dyDescent="0.25">
      <c r="A2069">
        <f t="shared" si="32"/>
        <v>1</v>
      </c>
      <c r="B2069" t="s">
        <v>601</v>
      </c>
      <c r="C2069" t="s">
        <v>632</v>
      </c>
      <c r="F2069" t="s">
        <v>558</v>
      </c>
      <c r="G2069" t="s">
        <v>69</v>
      </c>
      <c r="I2069">
        <v>11</v>
      </c>
      <c r="J2069">
        <v>1639</v>
      </c>
    </row>
    <row r="2070" spans="1:12" x14ac:dyDescent="0.25">
      <c r="A2070">
        <f t="shared" si="32"/>
        <v>1</v>
      </c>
      <c r="B2070" t="s">
        <v>601</v>
      </c>
      <c r="C2070" t="s">
        <v>632</v>
      </c>
      <c r="F2070" t="s">
        <v>558</v>
      </c>
      <c r="G2070" t="s">
        <v>69</v>
      </c>
      <c r="I2070">
        <v>12</v>
      </c>
      <c r="J2070">
        <v>1422</v>
      </c>
    </row>
    <row r="2071" spans="1:12" x14ac:dyDescent="0.25">
      <c r="A2071">
        <f t="shared" si="32"/>
        <v>1</v>
      </c>
      <c r="B2071" t="s">
        <v>601</v>
      </c>
      <c r="C2071" t="s">
        <v>632</v>
      </c>
      <c r="F2071" t="s">
        <v>558</v>
      </c>
      <c r="G2071" t="s">
        <v>69</v>
      </c>
      <c r="I2071">
        <v>13</v>
      </c>
      <c r="J2071">
        <v>1222</v>
      </c>
    </row>
    <row r="2072" spans="1:12" x14ac:dyDescent="0.25">
      <c r="A2072">
        <f t="shared" si="32"/>
        <v>1</v>
      </c>
      <c r="B2072" t="s">
        <v>601</v>
      </c>
      <c r="C2072" t="s">
        <v>632</v>
      </c>
      <c r="F2072" t="s">
        <v>558</v>
      </c>
      <c r="G2072" t="s">
        <v>69</v>
      </c>
      <c r="I2072">
        <v>14</v>
      </c>
      <c r="J2072">
        <v>1068</v>
      </c>
    </row>
    <row r="2073" spans="1:12" x14ac:dyDescent="0.25">
      <c r="A2073">
        <f t="shared" si="32"/>
        <v>1</v>
      </c>
      <c r="B2073" t="s">
        <v>601</v>
      </c>
      <c r="C2073" t="s">
        <v>632</v>
      </c>
      <c r="F2073" t="s">
        <v>558</v>
      </c>
      <c r="G2073" t="s">
        <v>69</v>
      </c>
      <c r="I2073">
        <v>15</v>
      </c>
      <c r="J2073">
        <v>944</v>
      </c>
    </row>
    <row r="2074" spans="1:12" x14ac:dyDescent="0.25">
      <c r="A2074">
        <f t="shared" si="32"/>
        <v>1</v>
      </c>
      <c r="B2074" t="s">
        <v>601</v>
      </c>
      <c r="C2074" t="s">
        <v>632</v>
      </c>
      <c r="F2074" t="s">
        <v>558</v>
      </c>
      <c r="G2074" t="s">
        <v>69</v>
      </c>
      <c r="I2074">
        <v>16</v>
      </c>
      <c r="J2074">
        <v>836</v>
      </c>
    </row>
    <row r="2075" spans="1:12" x14ac:dyDescent="0.25">
      <c r="A2075">
        <f t="shared" si="32"/>
        <v>1</v>
      </c>
      <c r="B2075" t="s">
        <v>601</v>
      </c>
      <c r="C2075" t="s">
        <v>632</v>
      </c>
      <c r="F2075" t="s">
        <v>558</v>
      </c>
      <c r="G2075" t="s">
        <v>69</v>
      </c>
      <c r="I2075">
        <v>17</v>
      </c>
      <c r="J2075">
        <v>737</v>
      </c>
    </row>
    <row r="2076" spans="1:12" x14ac:dyDescent="0.25">
      <c r="A2076">
        <f t="shared" si="32"/>
        <v>1</v>
      </c>
      <c r="B2076" t="s">
        <v>601</v>
      </c>
      <c r="C2076" t="s">
        <v>632</v>
      </c>
      <c r="F2076" t="s">
        <v>558</v>
      </c>
      <c r="G2076" t="s">
        <v>69</v>
      </c>
      <c r="I2076">
        <v>18</v>
      </c>
      <c r="J2076">
        <v>649</v>
      </c>
    </row>
    <row r="2077" spans="1:12" x14ac:dyDescent="0.25">
      <c r="A2077">
        <f t="shared" si="32"/>
        <v>1</v>
      </c>
      <c r="B2077" t="s">
        <v>601</v>
      </c>
      <c r="C2077" t="s">
        <v>632</v>
      </c>
      <c r="F2077" t="s">
        <v>558</v>
      </c>
      <c r="G2077" t="s">
        <v>69</v>
      </c>
      <c r="I2077">
        <v>19</v>
      </c>
      <c r="J2077">
        <v>575</v>
      </c>
    </row>
    <row r="2078" spans="1:12" x14ac:dyDescent="0.25">
      <c r="A2078">
        <f t="shared" si="32"/>
        <v>1</v>
      </c>
      <c r="B2078" t="s">
        <v>601</v>
      </c>
      <c r="C2078" t="s">
        <v>632</v>
      </c>
      <c r="F2078" t="s">
        <v>558</v>
      </c>
      <c r="G2078" t="s">
        <v>69</v>
      </c>
      <c r="I2078" t="s">
        <v>38</v>
      </c>
      <c r="J2078">
        <v>5715</v>
      </c>
    </row>
    <row r="2079" spans="1:12" x14ac:dyDescent="0.25">
      <c r="A2079">
        <f t="shared" si="32"/>
        <v>1</v>
      </c>
      <c r="B2079" t="s">
        <v>601</v>
      </c>
      <c r="C2079" t="s">
        <v>632</v>
      </c>
      <c r="F2079" t="s">
        <v>841</v>
      </c>
    </row>
    <row r="2080" spans="1:12" x14ac:dyDescent="0.25">
      <c r="A2080">
        <f t="shared" si="32"/>
        <v>1</v>
      </c>
      <c r="B2080" t="s">
        <v>601</v>
      </c>
      <c r="C2080" t="s">
        <v>632</v>
      </c>
      <c r="F2080" t="s">
        <v>841</v>
      </c>
      <c r="G2080" t="s">
        <v>74</v>
      </c>
      <c r="H2080">
        <v>83454</v>
      </c>
      <c r="K2080" t="s">
        <v>15</v>
      </c>
      <c r="L2080">
        <v>83455</v>
      </c>
    </row>
    <row r="2081" spans="1:12" x14ac:dyDescent="0.25">
      <c r="A2081">
        <f t="shared" si="32"/>
        <v>1</v>
      </c>
      <c r="B2081" t="s">
        <v>601</v>
      </c>
      <c r="C2081" t="s">
        <v>632</v>
      </c>
      <c r="F2081" t="s">
        <v>841</v>
      </c>
      <c r="G2081" t="s">
        <v>75</v>
      </c>
      <c r="J2081">
        <v>83454</v>
      </c>
      <c r="K2081" t="s">
        <v>18</v>
      </c>
      <c r="L2081">
        <v>0.92127922640000004</v>
      </c>
    </row>
    <row r="2082" spans="1:12" x14ac:dyDescent="0.25">
      <c r="A2082">
        <f t="shared" si="32"/>
        <v>1</v>
      </c>
      <c r="B2082" t="s">
        <v>601</v>
      </c>
      <c r="C2082" t="s">
        <v>632</v>
      </c>
      <c r="F2082" t="s">
        <v>841</v>
      </c>
      <c r="G2082" t="s">
        <v>181</v>
      </c>
      <c r="H2082">
        <v>7132</v>
      </c>
      <c r="K2082" t="s">
        <v>70</v>
      </c>
      <c r="L2082">
        <v>0.10100000000000001</v>
      </c>
    </row>
    <row r="2083" spans="1:12" x14ac:dyDescent="0.25">
      <c r="A2083">
        <f t="shared" si="32"/>
        <v>1</v>
      </c>
      <c r="B2083" t="s">
        <v>601</v>
      </c>
      <c r="C2083" t="s">
        <v>632</v>
      </c>
      <c r="F2083" t="s">
        <v>841</v>
      </c>
      <c r="G2083" t="s">
        <v>182</v>
      </c>
      <c r="I2083" t="s">
        <v>66</v>
      </c>
      <c r="J2083">
        <v>7132</v>
      </c>
      <c r="K2083" t="s">
        <v>71</v>
      </c>
      <c r="L2083">
        <v>12881259.254877307</v>
      </c>
    </row>
    <row r="2084" spans="1:12" x14ac:dyDescent="0.25">
      <c r="A2084">
        <f t="shared" si="32"/>
        <v>1</v>
      </c>
      <c r="B2084" t="s">
        <v>601</v>
      </c>
      <c r="C2084" t="s">
        <v>632</v>
      </c>
      <c r="F2084" t="s">
        <v>841</v>
      </c>
      <c r="K2084" t="s">
        <v>72</v>
      </c>
      <c r="L2084">
        <v>5830006408.0200005</v>
      </c>
    </row>
    <row r="2085" spans="1:12" x14ac:dyDescent="0.25">
      <c r="A2085">
        <f t="shared" si="32"/>
        <v>1</v>
      </c>
      <c r="B2085" t="s">
        <v>601</v>
      </c>
      <c r="C2085" t="s">
        <v>632</v>
      </c>
      <c r="F2085" t="s">
        <v>619</v>
      </c>
    </row>
    <row r="2086" spans="1:12" x14ac:dyDescent="0.25">
      <c r="A2086">
        <f t="shared" si="32"/>
        <v>1</v>
      </c>
      <c r="B2086" t="s">
        <v>601</v>
      </c>
      <c r="C2086" t="s">
        <v>632</v>
      </c>
      <c r="F2086" t="s">
        <v>619</v>
      </c>
      <c r="G2086" t="s">
        <v>74</v>
      </c>
      <c r="H2086">
        <v>59833</v>
      </c>
      <c r="K2086" t="s">
        <v>15</v>
      </c>
      <c r="L2086">
        <v>87613</v>
      </c>
    </row>
    <row r="2087" spans="1:12" x14ac:dyDescent="0.25">
      <c r="A2087">
        <f t="shared" si="32"/>
        <v>1</v>
      </c>
      <c r="B2087" t="s">
        <v>601</v>
      </c>
      <c r="C2087" t="s">
        <v>632</v>
      </c>
      <c r="F2087" t="s">
        <v>619</v>
      </c>
      <c r="G2087" t="s">
        <v>75</v>
      </c>
      <c r="J2087">
        <v>59833</v>
      </c>
      <c r="K2087" t="s">
        <v>18</v>
      </c>
      <c r="L2087">
        <v>0.96718035899999999</v>
      </c>
    </row>
    <row r="2088" spans="1:12" x14ac:dyDescent="0.25">
      <c r="A2088">
        <f t="shared" si="32"/>
        <v>1</v>
      </c>
      <c r="B2088" t="s">
        <v>601</v>
      </c>
      <c r="C2088" t="s">
        <v>632</v>
      </c>
      <c r="F2088" t="s">
        <v>619</v>
      </c>
      <c r="G2088" t="s">
        <v>68</v>
      </c>
      <c r="H2088">
        <v>14263</v>
      </c>
      <c r="K2088" t="s">
        <v>70</v>
      </c>
      <c r="L2088">
        <v>0</v>
      </c>
    </row>
    <row r="2089" spans="1:12" x14ac:dyDescent="0.25">
      <c r="A2089">
        <f t="shared" si="32"/>
        <v>1</v>
      </c>
      <c r="B2089" t="s">
        <v>601</v>
      </c>
      <c r="C2089" t="s">
        <v>632</v>
      </c>
      <c r="F2089" t="s">
        <v>619</v>
      </c>
      <c r="G2089" t="s">
        <v>69</v>
      </c>
      <c r="I2089">
        <v>63</v>
      </c>
      <c r="J2089">
        <v>4289</v>
      </c>
      <c r="K2089" t="s">
        <v>71</v>
      </c>
      <c r="L2089">
        <v>15460335.94982367</v>
      </c>
    </row>
    <row r="2090" spans="1:12" x14ac:dyDescent="0.25">
      <c r="A2090">
        <f t="shared" si="32"/>
        <v>1</v>
      </c>
      <c r="B2090" t="s">
        <v>601</v>
      </c>
      <c r="C2090" t="s">
        <v>632</v>
      </c>
      <c r="F2090" t="s">
        <v>619</v>
      </c>
      <c r="G2090" t="s">
        <v>69</v>
      </c>
      <c r="I2090">
        <v>6631903</v>
      </c>
      <c r="J2090">
        <v>416</v>
      </c>
      <c r="K2090" t="s">
        <v>72</v>
      </c>
      <c r="L2090">
        <v>5830006408</v>
      </c>
    </row>
    <row r="2091" spans="1:12" x14ac:dyDescent="0.25">
      <c r="A2091">
        <f t="shared" si="32"/>
        <v>1</v>
      </c>
      <c r="B2091" t="s">
        <v>601</v>
      </c>
      <c r="C2091" t="s">
        <v>632</v>
      </c>
      <c r="F2091" t="s">
        <v>619</v>
      </c>
      <c r="G2091" t="s">
        <v>69</v>
      </c>
      <c r="I2091">
        <v>2</v>
      </c>
      <c r="J2091">
        <v>288</v>
      </c>
    </row>
    <row r="2092" spans="1:12" x14ac:dyDescent="0.25">
      <c r="A2092">
        <f t="shared" si="32"/>
        <v>1</v>
      </c>
      <c r="B2092" t="s">
        <v>601</v>
      </c>
      <c r="C2092" t="s">
        <v>632</v>
      </c>
      <c r="F2092" t="s">
        <v>619</v>
      </c>
      <c r="G2092" t="s">
        <v>69</v>
      </c>
      <c r="I2092">
        <v>2100</v>
      </c>
      <c r="J2092">
        <v>246</v>
      </c>
    </row>
    <row r="2093" spans="1:12" x14ac:dyDescent="0.25">
      <c r="A2093">
        <f t="shared" si="32"/>
        <v>1</v>
      </c>
      <c r="B2093" t="s">
        <v>601</v>
      </c>
      <c r="C2093" t="s">
        <v>632</v>
      </c>
      <c r="F2093" t="s">
        <v>619</v>
      </c>
      <c r="G2093" t="s">
        <v>69</v>
      </c>
      <c r="I2093">
        <v>130</v>
      </c>
      <c r="J2093">
        <v>244</v>
      </c>
    </row>
    <row r="2094" spans="1:12" x14ac:dyDescent="0.25">
      <c r="A2094">
        <f t="shared" si="32"/>
        <v>1</v>
      </c>
      <c r="B2094" t="s">
        <v>601</v>
      </c>
      <c r="C2094" t="s">
        <v>632</v>
      </c>
      <c r="F2094" t="s">
        <v>619</v>
      </c>
      <c r="G2094" t="s">
        <v>69</v>
      </c>
      <c r="I2094">
        <v>55</v>
      </c>
      <c r="J2094">
        <v>219</v>
      </c>
    </row>
    <row r="2095" spans="1:12" x14ac:dyDescent="0.25">
      <c r="A2095">
        <f t="shared" si="32"/>
        <v>1</v>
      </c>
      <c r="B2095" t="s">
        <v>601</v>
      </c>
      <c r="C2095" t="s">
        <v>632</v>
      </c>
      <c r="F2095" t="s">
        <v>619</v>
      </c>
      <c r="G2095" t="s">
        <v>69</v>
      </c>
      <c r="I2095">
        <v>6631950</v>
      </c>
      <c r="J2095">
        <v>208</v>
      </c>
    </row>
    <row r="2096" spans="1:12" x14ac:dyDescent="0.25">
      <c r="A2096">
        <f t="shared" si="32"/>
        <v>1</v>
      </c>
      <c r="B2096" t="s">
        <v>601</v>
      </c>
      <c r="C2096" t="s">
        <v>632</v>
      </c>
      <c r="F2096" t="s">
        <v>619</v>
      </c>
      <c r="G2096" t="s">
        <v>69</v>
      </c>
      <c r="I2096">
        <v>52</v>
      </c>
      <c r="J2096">
        <v>195</v>
      </c>
    </row>
    <row r="2097" spans="1:10" x14ac:dyDescent="0.25">
      <c r="A2097">
        <f t="shared" si="32"/>
        <v>1</v>
      </c>
      <c r="B2097" t="s">
        <v>601</v>
      </c>
      <c r="C2097" t="s">
        <v>632</v>
      </c>
      <c r="F2097" t="s">
        <v>619</v>
      </c>
      <c r="G2097" t="s">
        <v>69</v>
      </c>
      <c r="I2097">
        <v>423</v>
      </c>
      <c r="J2097">
        <v>188</v>
      </c>
    </row>
    <row r="2098" spans="1:10" x14ac:dyDescent="0.25">
      <c r="A2098">
        <f t="shared" si="32"/>
        <v>1</v>
      </c>
      <c r="B2098" t="s">
        <v>601</v>
      </c>
      <c r="C2098" t="s">
        <v>632</v>
      </c>
      <c r="F2098" t="s">
        <v>619</v>
      </c>
      <c r="G2098" t="s">
        <v>69</v>
      </c>
      <c r="I2098">
        <v>6631906</v>
      </c>
      <c r="J2098">
        <v>186</v>
      </c>
    </row>
    <row r="2099" spans="1:10" x14ac:dyDescent="0.25">
      <c r="A2099">
        <f t="shared" si="32"/>
        <v>1</v>
      </c>
      <c r="B2099" t="s">
        <v>601</v>
      </c>
      <c r="C2099" t="s">
        <v>632</v>
      </c>
      <c r="F2099" t="s">
        <v>619</v>
      </c>
      <c r="G2099" t="s">
        <v>69</v>
      </c>
      <c r="I2099">
        <v>459</v>
      </c>
      <c r="J2099">
        <v>184</v>
      </c>
    </row>
    <row r="2100" spans="1:10" x14ac:dyDescent="0.25">
      <c r="A2100">
        <f t="shared" si="32"/>
        <v>1</v>
      </c>
      <c r="B2100" t="s">
        <v>601</v>
      </c>
      <c r="C2100" t="s">
        <v>632</v>
      </c>
      <c r="F2100" t="s">
        <v>619</v>
      </c>
      <c r="G2100" t="s">
        <v>69</v>
      </c>
      <c r="I2100">
        <v>6631908</v>
      </c>
      <c r="J2100">
        <v>184</v>
      </c>
    </row>
    <row r="2101" spans="1:10" x14ac:dyDescent="0.25">
      <c r="A2101">
        <f t="shared" si="32"/>
        <v>1</v>
      </c>
      <c r="B2101" t="s">
        <v>601</v>
      </c>
      <c r="C2101" t="s">
        <v>632</v>
      </c>
      <c r="F2101" t="s">
        <v>619</v>
      </c>
      <c r="G2101" t="s">
        <v>69</v>
      </c>
      <c r="I2101">
        <v>6631904</v>
      </c>
      <c r="J2101">
        <v>179</v>
      </c>
    </row>
    <row r="2102" spans="1:10" x14ac:dyDescent="0.25">
      <c r="A2102">
        <f t="shared" si="32"/>
        <v>1</v>
      </c>
      <c r="B2102" t="s">
        <v>601</v>
      </c>
      <c r="C2102" t="s">
        <v>632</v>
      </c>
      <c r="F2102" t="s">
        <v>619</v>
      </c>
      <c r="G2102" t="s">
        <v>69</v>
      </c>
      <c r="I2102">
        <v>115</v>
      </c>
      <c r="J2102">
        <v>171</v>
      </c>
    </row>
    <row r="2103" spans="1:10" x14ac:dyDescent="0.25">
      <c r="A2103">
        <f t="shared" si="32"/>
        <v>1</v>
      </c>
      <c r="B2103" t="s">
        <v>601</v>
      </c>
      <c r="C2103" t="s">
        <v>632</v>
      </c>
      <c r="F2103" t="s">
        <v>619</v>
      </c>
      <c r="G2103" t="s">
        <v>69</v>
      </c>
      <c r="I2103">
        <v>442</v>
      </c>
      <c r="J2103">
        <v>167</v>
      </c>
    </row>
    <row r="2104" spans="1:10" x14ac:dyDescent="0.25">
      <c r="A2104">
        <f t="shared" si="32"/>
        <v>1</v>
      </c>
      <c r="B2104" t="s">
        <v>601</v>
      </c>
      <c r="C2104" t="s">
        <v>632</v>
      </c>
      <c r="F2104" t="s">
        <v>619</v>
      </c>
      <c r="G2104" t="s">
        <v>69</v>
      </c>
      <c r="I2104">
        <v>45</v>
      </c>
      <c r="J2104">
        <v>159</v>
      </c>
    </row>
    <row r="2105" spans="1:10" x14ac:dyDescent="0.25">
      <c r="A2105">
        <f t="shared" si="32"/>
        <v>1</v>
      </c>
      <c r="B2105" t="s">
        <v>601</v>
      </c>
      <c r="C2105" t="s">
        <v>632</v>
      </c>
      <c r="F2105" t="s">
        <v>619</v>
      </c>
      <c r="G2105" t="s">
        <v>69</v>
      </c>
      <c r="I2105">
        <v>663096</v>
      </c>
      <c r="J2105">
        <v>143</v>
      </c>
    </row>
    <row r="2106" spans="1:10" x14ac:dyDescent="0.25">
      <c r="A2106">
        <f t="shared" si="32"/>
        <v>1</v>
      </c>
      <c r="B2106" t="s">
        <v>601</v>
      </c>
      <c r="C2106" t="s">
        <v>632</v>
      </c>
      <c r="F2106" t="s">
        <v>619</v>
      </c>
      <c r="G2106" t="s">
        <v>69</v>
      </c>
      <c r="I2106">
        <v>454</v>
      </c>
      <c r="J2106">
        <v>133</v>
      </c>
    </row>
    <row r="2107" spans="1:10" x14ac:dyDescent="0.25">
      <c r="A2107">
        <f t="shared" si="32"/>
        <v>1</v>
      </c>
      <c r="B2107" t="s">
        <v>601</v>
      </c>
      <c r="C2107" t="s">
        <v>632</v>
      </c>
      <c r="F2107" t="s">
        <v>619</v>
      </c>
      <c r="G2107" t="s">
        <v>69</v>
      </c>
      <c r="I2107">
        <v>912</v>
      </c>
      <c r="J2107">
        <v>112</v>
      </c>
    </row>
    <row r="2108" spans="1:10" x14ac:dyDescent="0.25">
      <c r="A2108">
        <f t="shared" si="32"/>
        <v>1</v>
      </c>
      <c r="B2108" t="s">
        <v>601</v>
      </c>
      <c r="C2108" t="s">
        <v>632</v>
      </c>
      <c r="F2108" t="s">
        <v>619</v>
      </c>
      <c r="G2108" t="s">
        <v>69</v>
      </c>
      <c r="I2108">
        <v>200</v>
      </c>
      <c r="J2108">
        <v>98</v>
      </c>
    </row>
    <row r="2109" spans="1:10" x14ac:dyDescent="0.25">
      <c r="A2109">
        <f t="shared" si="32"/>
        <v>1</v>
      </c>
      <c r="B2109" t="s">
        <v>601</v>
      </c>
      <c r="C2109" t="s">
        <v>632</v>
      </c>
      <c r="F2109" t="s">
        <v>619</v>
      </c>
      <c r="G2109" t="s">
        <v>69</v>
      </c>
      <c r="I2109" t="s">
        <v>38</v>
      </c>
      <c r="J2109">
        <v>6254</v>
      </c>
    </row>
    <row r="2110" spans="1:10" x14ac:dyDescent="0.25">
      <c r="A2110">
        <f t="shared" si="32"/>
        <v>1</v>
      </c>
      <c r="B2110" t="s">
        <v>601</v>
      </c>
      <c r="C2110" t="s">
        <v>632</v>
      </c>
      <c r="F2110" t="s">
        <v>619</v>
      </c>
      <c r="G2110" t="s">
        <v>181</v>
      </c>
      <c r="H2110">
        <v>16490</v>
      </c>
    </row>
    <row r="2111" spans="1:10" x14ac:dyDescent="0.25">
      <c r="A2111">
        <f t="shared" si="32"/>
        <v>1</v>
      </c>
      <c r="B2111" t="s">
        <v>601</v>
      </c>
      <c r="C2111" t="s">
        <v>632</v>
      </c>
      <c r="F2111" t="s">
        <v>619</v>
      </c>
      <c r="G2111" t="s">
        <v>182</v>
      </c>
      <c r="I2111">
        <v>63.999899999999997</v>
      </c>
      <c r="J2111">
        <v>1507</v>
      </c>
    </row>
    <row r="2112" spans="1:10" x14ac:dyDescent="0.25">
      <c r="A2112">
        <f t="shared" si="32"/>
        <v>1</v>
      </c>
      <c r="B2112" t="s">
        <v>601</v>
      </c>
      <c r="C2112" t="s">
        <v>632</v>
      </c>
      <c r="F2112" t="s">
        <v>619</v>
      </c>
      <c r="G2112" t="s">
        <v>182</v>
      </c>
      <c r="I2112">
        <v>63.05</v>
      </c>
      <c r="J2112">
        <v>436</v>
      </c>
    </row>
    <row r="2113" spans="1:10" x14ac:dyDescent="0.25">
      <c r="A2113">
        <f t="shared" si="32"/>
        <v>1</v>
      </c>
      <c r="B2113" t="s">
        <v>601</v>
      </c>
      <c r="C2113" t="s">
        <v>632</v>
      </c>
      <c r="F2113" t="s">
        <v>619</v>
      </c>
      <c r="G2113" t="s">
        <v>182</v>
      </c>
      <c r="I2113">
        <v>9002313.0199999996</v>
      </c>
      <c r="J2113">
        <v>214</v>
      </c>
    </row>
    <row r="2114" spans="1:10" x14ac:dyDescent="0.25">
      <c r="A2114">
        <f t="shared" si="32"/>
        <v>1</v>
      </c>
      <c r="B2114" t="s">
        <v>601</v>
      </c>
      <c r="C2114" t="s">
        <v>632</v>
      </c>
      <c r="F2114" t="s">
        <v>619</v>
      </c>
      <c r="G2114" t="s">
        <v>182</v>
      </c>
      <c r="I2114">
        <v>912.3</v>
      </c>
      <c r="J2114">
        <v>194</v>
      </c>
    </row>
    <row r="2115" spans="1:10" x14ac:dyDescent="0.25">
      <c r="A2115">
        <f t="shared" si="32"/>
        <v>1</v>
      </c>
      <c r="B2115" t="s">
        <v>601</v>
      </c>
      <c r="C2115" t="s">
        <v>632</v>
      </c>
      <c r="F2115" t="s">
        <v>619</v>
      </c>
      <c r="G2115" t="s">
        <v>182</v>
      </c>
      <c r="I2115">
        <v>912.4</v>
      </c>
      <c r="J2115">
        <v>194</v>
      </c>
    </row>
    <row r="2116" spans="1:10" x14ac:dyDescent="0.25">
      <c r="A2116">
        <f t="shared" si="32"/>
        <v>1</v>
      </c>
      <c r="B2116" t="s">
        <v>601</v>
      </c>
      <c r="C2116" t="s">
        <v>632</v>
      </c>
      <c r="F2116" t="s">
        <v>619</v>
      </c>
      <c r="G2116" t="s">
        <v>182</v>
      </c>
      <c r="I2116">
        <v>458.01</v>
      </c>
      <c r="J2116">
        <v>158</v>
      </c>
    </row>
    <row r="2117" spans="1:10" x14ac:dyDescent="0.25">
      <c r="A2117">
        <f t="shared" si="32"/>
        <v>1</v>
      </c>
      <c r="B2117" t="s">
        <v>601</v>
      </c>
      <c r="C2117" t="s">
        <v>632</v>
      </c>
      <c r="F2117" t="s">
        <v>619</v>
      </c>
      <c r="G2117" t="s">
        <v>182</v>
      </c>
      <c r="I2117">
        <v>117.3</v>
      </c>
      <c r="J2117">
        <v>149</v>
      </c>
    </row>
    <row r="2118" spans="1:10" x14ac:dyDescent="0.25">
      <c r="A2118">
        <f t="shared" si="32"/>
        <v>1</v>
      </c>
      <c r="B2118" t="s">
        <v>601</v>
      </c>
      <c r="C2118" t="s">
        <v>632</v>
      </c>
      <c r="F2118" t="s">
        <v>619</v>
      </c>
      <c r="G2118" t="s">
        <v>182</v>
      </c>
      <c r="I2118">
        <v>356.22</v>
      </c>
      <c r="J2118">
        <v>136</v>
      </c>
    </row>
    <row r="2119" spans="1:10" x14ac:dyDescent="0.25">
      <c r="A2119">
        <f t="shared" si="32"/>
        <v>1</v>
      </c>
      <c r="B2119" t="s">
        <v>601</v>
      </c>
      <c r="C2119" t="s">
        <v>632</v>
      </c>
      <c r="F2119" t="s">
        <v>619</v>
      </c>
      <c r="G2119" t="s">
        <v>182</v>
      </c>
      <c r="I2119">
        <v>691.1</v>
      </c>
      <c r="J2119">
        <v>120</v>
      </c>
    </row>
    <row r="2120" spans="1:10" x14ac:dyDescent="0.25">
      <c r="A2120">
        <f t="shared" si="32"/>
        <v>1</v>
      </c>
      <c r="B2120" t="s">
        <v>601</v>
      </c>
      <c r="C2120" t="s">
        <v>632</v>
      </c>
      <c r="F2120" t="s">
        <v>619</v>
      </c>
      <c r="G2120" t="s">
        <v>182</v>
      </c>
      <c r="I2120">
        <v>65.5</v>
      </c>
      <c r="J2120">
        <v>112</v>
      </c>
    </row>
    <row r="2121" spans="1:10" x14ac:dyDescent="0.25">
      <c r="A2121">
        <f t="shared" si="32"/>
        <v>1</v>
      </c>
      <c r="B2121" t="s">
        <v>601</v>
      </c>
      <c r="C2121" t="s">
        <v>632</v>
      </c>
      <c r="F2121" t="s">
        <v>619</v>
      </c>
      <c r="G2121" t="s">
        <v>182</v>
      </c>
      <c r="I2121">
        <v>115.01</v>
      </c>
      <c r="J2121">
        <v>111</v>
      </c>
    </row>
    <row r="2122" spans="1:10" x14ac:dyDescent="0.25">
      <c r="A2122">
        <f t="shared" ref="A2122:A2185" si="33">SUBTOTAL(103,B2122)</f>
        <v>1</v>
      </c>
      <c r="B2122" t="s">
        <v>601</v>
      </c>
      <c r="C2122" t="s">
        <v>632</v>
      </c>
      <c r="F2122" t="s">
        <v>619</v>
      </c>
      <c r="G2122" t="s">
        <v>182</v>
      </c>
      <c r="I2122">
        <v>9002313.9199999999</v>
      </c>
      <c r="J2122">
        <v>106</v>
      </c>
    </row>
    <row r="2123" spans="1:10" x14ac:dyDescent="0.25">
      <c r="A2123">
        <f t="shared" si="33"/>
        <v>1</v>
      </c>
      <c r="B2123" t="s">
        <v>601</v>
      </c>
      <c r="C2123" t="s">
        <v>632</v>
      </c>
      <c r="F2123" t="s">
        <v>619</v>
      </c>
      <c r="G2123" t="s">
        <v>182</v>
      </c>
      <c r="I2123">
        <v>165.5</v>
      </c>
      <c r="J2123">
        <v>97</v>
      </c>
    </row>
    <row r="2124" spans="1:10" x14ac:dyDescent="0.25">
      <c r="A2124">
        <f t="shared" si="33"/>
        <v>1</v>
      </c>
      <c r="B2124" t="s">
        <v>601</v>
      </c>
      <c r="C2124" t="s">
        <v>632</v>
      </c>
      <c r="F2124" t="s">
        <v>619</v>
      </c>
      <c r="G2124" t="s">
        <v>182</v>
      </c>
      <c r="I2124">
        <v>9002313.0299999993</v>
      </c>
      <c r="J2124">
        <v>97</v>
      </c>
    </row>
    <row r="2125" spans="1:10" x14ac:dyDescent="0.25">
      <c r="A2125">
        <f t="shared" si="33"/>
        <v>1</v>
      </c>
      <c r="B2125" t="s">
        <v>601</v>
      </c>
      <c r="C2125" t="s">
        <v>632</v>
      </c>
      <c r="F2125" t="s">
        <v>619</v>
      </c>
      <c r="G2125" t="s">
        <v>182</v>
      </c>
      <c r="I2125">
        <v>853.51</v>
      </c>
      <c r="J2125">
        <v>91</v>
      </c>
    </row>
    <row r="2126" spans="1:10" x14ac:dyDescent="0.25">
      <c r="A2126">
        <f t="shared" si="33"/>
        <v>1</v>
      </c>
      <c r="B2126" t="s">
        <v>601</v>
      </c>
      <c r="C2126" t="s">
        <v>632</v>
      </c>
      <c r="F2126" t="s">
        <v>619</v>
      </c>
      <c r="G2126" t="s">
        <v>182</v>
      </c>
      <c r="I2126">
        <v>443.6</v>
      </c>
      <c r="J2126">
        <v>89</v>
      </c>
    </row>
    <row r="2127" spans="1:10" x14ac:dyDescent="0.25">
      <c r="A2127">
        <f t="shared" si="33"/>
        <v>1</v>
      </c>
      <c r="B2127" t="s">
        <v>601</v>
      </c>
      <c r="C2127" t="s">
        <v>632</v>
      </c>
      <c r="F2127" t="s">
        <v>619</v>
      </c>
      <c r="G2127" t="s">
        <v>182</v>
      </c>
      <c r="I2127">
        <v>162.02000000000001</v>
      </c>
      <c r="J2127">
        <v>81</v>
      </c>
    </row>
    <row r="2128" spans="1:10" x14ac:dyDescent="0.25">
      <c r="A2128">
        <f t="shared" si="33"/>
        <v>1</v>
      </c>
      <c r="B2128" t="s">
        <v>601</v>
      </c>
      <c r="C2128" t="s">
        <v>632</v>
      </c>
      <c r="F2128" t="s">
        <v>619</v>
      </c>
      <c r="G2128" t="s">
        <v>182</v>
      </c>
      <c r="I2128">
        <v>50.9</v>
      </c>
      <c r="J2128">
        <v>74</v>
      </c>
    </row>
    <row r="2129" spans="1:12" x14ac:dyDescent="0.25">
      <c r="A2129">
        <f t="shared" si="33"/>
        <v>1</v>
      </c>
      <c r="B2129" t="s">
        <v>601</v>
      </c>
      <c r="C2129" t="s">
        <v>632</v>
      </c>
      <c r="F2129" t="s">
        <v>619</v>
      </c>
      <c r="G2129" t="s">
        <v>182</v>
      </c>
      <c r="I2129">
        <v>69.900000000000006</v>
      </c>
      <c r="J2129">
        <v>71</v>
      </c>
    </row>
    <row r="2130" spans="1:12" x14ac:dyDescent="0.25">
      <c r="A2130">
        <f t="shared" si="33"/>
        <v>1</v>
      </c>
      <c r="B2130" t="s">
        <v>601</v>
      </c>
      <c r="C2130" t="s">
        <v>632</v>
      </c>
      <c r="F2130" t="s">
        <v>619</v>
      </c>
      <c r="G2130" t="s">
        <v>182</v>
      </c>
      <c r="I2130">
        <v>811.9</v>
      </c>
      <c r="J2130">
        <v>68</v>
      </c>
    </row>
    <row r="2131" spans="1:12" x14ac:dyDescent="0.25">
      <c r="A2131">
        <f t="shared" si="33"/>
        <v>1</v>
      </c>
      <c r="B2131" t="s">
        <v>601</v>
      </c>
      <c r="C2131" t="s">
        <v>632</v>
      </c>
      <c r="F2131" t="s">
        <v>619</v>
      </c>
      <c r="G2131" t="s">
        <v>182</v>
      </c>
      <c r="I2131" t="s">
        <v>38</v>
      </c>
      <c r="J2131">
        <v>12385</v>
      </c>
    </row>
    <row r="2132" spans="1:12" x14ac:dyDescent="0.25">
      <c r="A2132">
        <f t="shared" si="33"/>
        <v>1</v>
      </c>
      <c r="B2132" t="s">
        <v>601</v>
      </c>
      <c r="C2132" t="s">
        <v>632</v>
      </c>
      <c r="F2132" t="s">
        <v>842</v>
      </c>
    </row>
    <row r="2133" spans="1:12" x14ac:dyDescent="0.25">
      <c r="A2133">
        <f t="shared" si="33"/>
        <v>1</v>
      </c>
      <c r="B2133" t="s">
        <v>601</v>
      </c>
      <c r="C2133" t="s">
        <v>632</v>
      </c>
      <c r="F2133" t="s">
        <v>842</v>
      </c>
      <c r="G2133" t="s">
        <v>74</v>
      </c>
      <c r="H2133">
        <v>74966</v>
      </c>
      <c r="K2133" t="s">
        <v>15</v>
      </c>
      <c r="L2133">
        <v>90562</v>
      </c>
    </row>
    <row r="2134" spans="1:12" x14ac:dyDescent="0.25">
      <c r="A2134">
        <f t="shared" si="33"/>
        <v>1</v>
      </c>
      <c r="B2134" t="s">
        <v>601</v>
      </c>
      <c r="C2134" t="s">
        <v>632</v>
      </c>
      <c r="F2134" t="s">
        <v>842</v>
      </c>
      <c r="G2134" t="s">
        <v>75</v>
      </c>
      <c r="J2134">
        <v>74966</v>
      </c>
      <c r="K2134" t="s">
        <v>18</v>
      </c>
      <c r="L2134">
        <v>0.99973505839999999</v>
      </c>
    </row>
    <row r="2135" spans="1:12" x14ac:dyDescent="0.25">
      <c r="A2135">
        <f t="shared" si="33"/>
        <v>1</v>
      </c>
      <c r="B2135" t="s">
        <v>601</v>
      </c>
      <c r="C2135" t="s">
        <v>632</v>
      </c>
      <c r="F2135" t="s">
        <v>842</v>
      </c>
      <c r="G2135" t="s">
        <v>68</v>
      </c>
      <c r="H2135">
        <v>15620</v>
      </c>
      <c r="K2135" t="s">
        <v>70</v>
      </c>
      <c r="L2135">
        <v>0</v>
      </c>
    </row>
    <row r="2136" spans="1:12" x14ac:dyDescent="0.25">
      <c r="A2136">
        <f t="shared" si="33"/>
        <v>1</v>
      </c>
      <c r="B2136" t="s">
        <v>601</v>
      </c>
      <c r="C2136" t="s">
        <v>632</v>
      </c>
      <c r="F2136" t="s">
        <v>842</v>
      </c>
      <c r="G2136" t="s">
        <v>69</v>
      </c>
      <c r="I2136">
        <v>3</v>
      </c>
      <c r="J2136">
        <v>2400</v>
      </c>
      <c r="K2136" t="s">
        <v>71</v>
      </c>
      <c r="L2136">
        <v>11</v>
      </c>
    </row>
    <row r="2137" spans="1:12" x14ac:dyDescent="0.25">
      <c r="A2137">
        <f t="shared" si="33"/>
        <v>1</v>
      </c>
      <c r="B2137" t="s">
        <v>601</v>
      </c>
      <c r="C2137" t="s">
        <v>632</v>
      </c>
      <c r="F2137" t="s">
        <v>842</v>
      </c>
      <c r="G2137" t="s">
        <v>69</v>
      </c>
      <c r="I2137">
        <v>4</v>
      </c>
      <c r="J2137">
        <v>1909</v>
      </c>
      <c r="K2137" t="s">
        <v>72</v>
      </c>
      <c r="L2137">
        <v>22</v>
      </c>
    </row>
    <row r="2138" spans="1:12" x14ac:dyDescent="0.25">
      <c r="A2138">
        <f t="shared" si="33"/>
        <v>1</v>
      </c>
      <c r="B2138" t="s">
        <v>601</v>
      </c>
      <c r="C2138" t="s">
        <v>632</v>
      </c>
      <c r="F2138" t="s">
        <v>842</v>
      </c>
      <c r="G2138" t="s">
        <v>69</v>
      </c>
      <c r="I2138">
        <v>5</v>
      </c>
      <c r="J2138">
        <v>1884</v>
      </c>
    </row>
    <row r="2139" spans="1:12" x14ac:dyDescent="0.25">
      <c r="A2139">
        <f t="shared" si="33"/>
        <v>1</v>
      </c>
      <c r="B2139" t="s">
        <v>601</v>
      </c>
      <c r="C2139" t="s">
        <v>632</v>
      </c>
      <c r="F2139" t="s">
        <v>842</v>
      </c>
      <c r="G2139" t="s">
        <v>69</v>
      </c>
      <c r="I2139">
        <v>6</v>
      </c>
      <c r="J2139">
        <v>1860</v>
      </c>
    </row>
    <row r="2140" spans="1:12" x14ac:dyDescent="0.25">
      <c r="A2140">
        <f t="shared" si="33"/>
        <v>1</v>
      </c>
      <c r="B2140" t="s">
        <v>601</v>
      </c>
      <c r="C2140" t="s">
        <v>632</v>
      </c>
      <c r="F2140" t="s">
        <v>842</v>
      </c>
      <c r="G2140" t="s">
        <v>69</v>
      </c>
      <c r="I2140">
        <v>2</v>
      </c>
      <c r="J2140">
        <v>1805</v>
      </c>
    </row>
    <row r="2141" spans="1:12" x14ac:dyDescent="0.25">
      <c r="A2141">
        <f t="shared" si="33"/>
        <v>1</v>
      </c>
      <c r="B2141" t="s">
        <v>601</v>
      </c>
      <c r="C2141" t="s">
        <v>632</v>
      </c>
      <c r="F2141" t="s">
        <v>842</v>
      </c>
      <c r="G2141" t="s">
        <v>69</v>
      </c>
      <c r="I2141">
        <v>7</v>
      </c>
      <c r="J2141">
        <v>1366</v>
      </c>
    </row>
    <row r="2142" spans="1:12" x14ac:dyDescent="0.25">
      <c r="A2142">
        <f t="shared" si="33"/>
        <v>1</v>
      </c>
      <c r="B2142" t="s">
        <v>601</v>
      </c>
      <c r="C2142" t="s">
        <v>632</v>
      </c>
      <c r="F2142" t="s">
        <v>842</v>
      </c>
      <c r="G2142" t="s">
        <v>69</v>
      </c>
      <c r="I2142">
        <v>9</v>
      </c>
      <c r="J2142">
        <v>1218</v>
      </c>
    </row>
    <row r="2143" spans="1:12" x14ac:dyDescent="0.25">
      <c r="A2143">
        <f t="shared" si="33"/>
        <v>1</v>
      </c>
      <c r="B2143" t="s">
        <v>601</v>
      </c>
      <c r="C2143" t="s">
        <v>632</v>
      </c>
      <c r="F2143" t="s">
        <v>842</v>
      </c>
      <c r="G2143" t="s">
        <v>69</v>
      </c>
      <c r="I2143">
        <v>1</v>
      </c>
      <c r="J2143">
        <v>831</v>
      </c>
    </row>
    <row r="2144" spans="1:12" x14ac:dyDescent="0.25">
      <c r="A2144">
        <f t="shared" si="33"/>
        <v>1</v>
      </c>
      <c r="B2144" t="s">
        <v>601</v>
      </c>
      <c r="C2144" t="s">
        <v>632</v>
      </c>
      <c r="F2144" t="s">
        <v>842</v>
      </c>
      <c r="G2144" t="s">
        <v>69</v>
      </c>
      <c r="I2144">
        <v>8</v>
      </c>
      <c r="J2144">
        <v>744</v>
      </c>
    </row>
    <row r="2145" spans="1:12" x14ac:dyDescent="0.25">
      <c r="A2145">
        <f t="shared" si="33"/>
        <v>1</v>
      </c>
      <c r="B2145" t="s">
        <v>601</v>
      </c>
      <c r="C2145" t="s">
        <v>632</v>
      </c>
      <c r="F2145" t="s">
        <v>842</v>
      </c>
      <c r="G2145" t="s">
        <v>69</v>
      </c>
      <c r="I2145">
        <v>10</v>
      </c>
      <c r="J2145">
        <v>618</v>
      </c>
    </row>
    <row r="2146" spans="1:12" x14ac:dyDescent="0.25">
      <c r="A2146">
        <f t="shared" si="33"/>
        <v>1</v>
      </c>
      <c r="B2146" t="s">
        <v>601</v>
      </c>
      <c r="C2146" t="s">
        <v>632</v>
      </c>
      <c r="F2146" t="s">
        <v>842</v>
      </c>
      <c r="G2146" t="s">
        <v>69</v>
      </c>
      <c r="I2146">
        <v>12</v>
      </c>
      <c r="J2146">
        <v>297</v>
      </c>
    </row>
    <row r="2147" spans="1:12" x14ac:dyDescent="0.25">
      <c r="A2147">
        <f t="shared" si="33"/>
        <v>1</v>
      </c>
      <c r="B2147" t="s">
        <v>601</v>
      </c>
      <c r="C2147" t="s">
        <v>632</v>
      </c>
      <c r="F2147" t="s">
        <v>842</v>
      </c>
      <c r="G2147" t="s">
        <v>69</v>
      </c>
      <c r="I2147">
        <v>11</v>
      </c>
      <c r="J2147">
        <v>209</v>
      </c>
    </row>
    <row r="2148" spans="1:12" x14ac:dyDescent="0.25">
      <c r="A2148">
        <f t="shared" si="33"/>
        <v>1</v>
      </c>
      <c r="B2148" t="s">
        <v>601</v>
      </c>
      <c r="C2148" t="s">
        <v>632</v>
      </c>
      <c r="F2148" t="s">
        <v>842</v>
      </c>
      <c r="G2148" t="s">
        <v>69</v>
      </c>
      <c r="I2148">
        <v>15</v>
      </c>
      <c r="J2148">
        <v>161</v>
      </c>
    </row>
    <row r="2149" spans="1:12" x14ac:dyDescent="0.25">
      <c r="A2149">
        <f t="shared" si="33"/>
        <v>1</v>
      </c>
      <c r="B2149" t="s">
        <v>601</v>
      </c>
      <c r="C2149" t="s">
        <v>632</v>
      </c>
      <c r="F2149" t="s">
        <v>842</v>
      </c>
      <c r="G2149" t="s">
        <v>69</v>
      </c>
      <c r="I2149">
        <v>13</v>
      </c>
      <c r="J2149">
        <v>104</v>
      </c>
    </row>
    <row r="2150" spans="1:12" x14ac:dyDescent="0.25">
      <c r="A2150">
        <f t="shared" si="33"/>
        <v>1</v>
      </c>
      <c r="B2150" t="s">
        <v>601</v>
      </c>
      <c r="C2150" t="s">
        <v>632</v>
      </c>
      <c r="F2150" t="s">
        <v>842</v>
      </c>
      <c r="G2150" t="s">
        <v>69</v>
      </c>
      <c r="I2150">
        <v>14</v>
      </c>
      <c r="J2150">
        <v>61</v>
      </c>
    </row>
    <row r="2151" spans="1:12" x14ac:dyDescent="0.25">
      <c r="A2151">
        <f t="shared" si="33"/>
        <v>1</v>
      </c>
      <c r="B2151" t="s">
        <v>601</v>
      </c>
      <c r="C2151" t="s">
        <v>632</v>
      </c>
      <c r="F2151" t="s">
        <v>842</v>
      </c>
      <c r="G2151" t="s">
        <v>69</v>
      </c>
      <c r="I2151">
        <v>16</v>
      </c>
      <c r="J2151">
        <v>41</v>
      </c>
    </row>
    <row r="2152" spans="1:12" x14ac:dyDescent="0.25">
      <c r="A2152">
        <f t="shared" si="33"/>
        <v>1</v>
      </c>
      <c r="B2152" t="s">
        <v>601</v>
      </c>
      <c r="C2152" t="s">
        <v>632</v>
      </c>
      <c r="F2152" t="s">
        <v>842</v>
      </c>
      <c r="G2152" t="s">
        <v>69</v>
      </c>
      <c r="I2152">
        <v>0</v>
      </c>
      <c r="J2152">
        <v>29</v>
      </c>
    </row>
    <row r="2153" spans="1:12" x14ac:dyDescent="0.25">
      <c r="A2153">
        <f t="shared" si="33"/>
        <v>1</v>
      </c>
      <c r="B2153" t="s">
        <v>601</v>
      </c>
      <c r="C2153" t="s">
        <v>632</v>
      </c>
      <c r="F2153" t="s">
        <v>842</v>
      </c>
      <c r="G2153" t="s">
        <v>69</v>
      </c>
      <c r="I2153">
        <v>17</v>
      </c>
      <c r="J2153">
        <v>21</v>
      </c>
    </row>
    <row r="2154" spans="1:12" x14ac:dyDescent="0.25">
      <c r="A2154">
        <f t="shared" si="33"/>
        <v>1</v>
      </c>
      <c r="B2154" t="s">
        <v>601</v>
      </c>
      <c r="C2154" t="s">
        <v>632</v>
      </c>
      <c r="F2154" t="s">
        <v>842</v>
      </c>
      <c r="G2154" t="s">
        <v>69</v>
      </c>
      <c r="I2154">
        <v>20</v>
      </c>
      <c r="J2154">
        <v>20</v>
      </c>
    </row>
    <row r="2155" spans="1:12" x14ac:dyDescent="0.25">
      <c r="A2155">
        <f t="shared" si="33"/>
        <v>1</v>
      </c>
      <c r="B2155" t="s">
        <v>601</v>
      </c>
      <c r="C2155" t="s">
        <v>632</v>
      </c>
      <c r="F2155" t="s">
        <v>842</v>
      </c>
      <c r="G2155" t="s">
        <v>69</v>
      </c>
      <c r="I2155">
        <v>19</v>
      </c>
      <c r="J2155">
        <v>17</v>
      </c>
    </row>
    <row r="2156" spans="1:12" x14ac:dyDescent="0.25">
      <c r="A2156">
        <f t="shared" si="33"/>
        <v>1</v>
      </c>
      <c r="B2156" t="s">
        <v>601</v>
      </c>
      <c r="C2156" t="s">
        <v>632</v>
      </c>
      <c r="F2156" t="s">
        <v>842</v>
      </c>
      <c r="G2156" t="s">
        <v>69</v>
      </c>
      <c r="I2156" t="s">
        <v>38</v>
      </c>
      <c r="J2156">
        <v>25</v>
      </c>
    </row>
    <row r="2157" spans="1:12" x14ac:dyDescent="0.25">
      <c r="A2157">
        <f t="shared" si="33"/>
        <v>1</v>
      </c>
      <c r="B2157" t="s">
        <v>601</v>
      </c>
      <c r="C2157" t="s">
        <v>632</v>
      </c>
      <c r="F2157" t="s">
        <v>559</v>
      </c>
    </row>
    <row r="2158" spans="1:12" x14ac:dyDescent="0.25">
      <c r="A2158">
        <f t="shared" si="33"/>
        <v>1</v>
      </c>
      <c r="B2158" t="s">
        <v>601</v>
      </c>
      <c r="C2158" t="s">
        <v>632</v>
      </c>
      <c r="F2158" t="s">
        <v>559</v>
      </c>
      <c r="G2158" t="s">
        <v>74</v>
      </c>
      <c r="H2158">
        <v>74966</v>
      </c>
      <c r="K2158" t="s">
        <v>15</v>
      </c>
      <c r="L2158">
        <v>90575</v>
      </c>
    </row>
    <row r="2159" spans="1:12" x14ac:dyDescent="0.25">
      <c r="A2159">
        <f t="shared" si="33"/>
        <v>1</v>
      </c>
      <c r="B2159" t="s">
        <v>601</v>
      </c>
      <c r="C2159" t="s">
        <v>632</v>
      </c>
      <c r="F2159" t="s">
        <v>559</v>
      </c>
      <c r="G2159" t="s">
        <v>75</v>
      </c>
      <c r="J2159">
        <v>74966</v>
      </c>
      <c r="K2159" t="s">
        <v>18</v>
      </c>
      <c r="L2159">
        <v>0.9998785684</v>
      </c>
    </row>
    <row r="2160" spans="1:12" x14ac:dyDescent="0.25">
      <c r="A2160">
        <f t="shared" si="33"/>
        <v>1</v>
      </c>
      <c r="B2160" t="s">
        <v>601</v>
      </c>
      <c r="C2160" t="s">
        <v>632</v>
      </c>
      <c r="F2160" t="s">
        <v>559</v>
      </c>
      <c r="G2160" t="s">
        <v>68</v>
      </c>
      <c r="H2160">
        <v>15620</v>
      </c>
      <c r="K2160" t="s">
        <v>70</v>
      </c>
      <c r="L2160">
        <v>0</v>
      </c>
    </row>
    <row r="2161" spans="1:12" x14ac:dyDescent="0.25">
      <c r="A2161">
        <f t="shared" si="33"/>
        <v>1</v>
      </c>
      <c r="B2161" t="s">
        <v>601</v>
      </c>
      <c r="C2161" t="s">
        <v>632</v>
      </c>
      <c r="F2161" t="s">
        <v>559</v>
      </c>
      <c r="G2161" t="s">
        <v>69</v>
      </c>
      <c r="I2161">
        <v>0</v>
      </c>
      <c r="J2161">
        <v>10876</v>
      </c>
      <c r="K2161" t="s">
        <v>71</v>
      </c>
      <c r="L2161">
        <v>4.5</v>
      </c>
    </row>
    <row r="2162" spans="1:12" x14ac:dyDescent="0.25">
      <c r="A2162">
        <f t="shared" si="33"/>
        <v>1</v>
      </c>
      <c r="B2162" t="s">
        <v>601</v>
      </c>
      <c r="C2162" t="s">
        <v>632</v>
      </c>
      <c r="F2162" t="s">
        <v>559</v>
      </c>
      <c r="G2162" t="s">
        <v>69</v>
      </c>
      <c r="I2162">
        <v>2</v>
      </c>
      <c r="J2162">
        <v>2939</v>
      </c>
      <c r="K2162" t="s">
        <v>72</v>
      </c>
      <c r="L2162">
        <v>9</v>
      </c>
    </row>
    <row r="2163" spans="1:12" x14ac:dyDescent="0.25">
      <c r="A2163">
        <f t="shared" si="33"/>
        <v>1</v>
      </c>
      <c r="B2163" t="s">
        <v>601</v>
      </c>
      <c r="C2163" t="s">
        <v>632</v>
      </c>
      <c r="F2163" t="s">
        <v>559</v>
      </c>
      <c r="G2163" t="s">
        <v>69</v>
      </c>
      <c r="I2163">
        <v>1</v>
      </c>
      <c r="J2163">
        <v>1080</v>
      </c>
    </row>
    <row r="2164" spans="1:12" x14ac:dyDescent="0.25">
      <c r="A2164">
        <f t="shared" si="33"/>
        <v>1</v>
      </c>
      <c r="B2164" t="s">
        <v>601</v>
      </c>
      <c r="C2164" t="s">
        <v>632</v>
      </c>
      <c r="F2164" t="s">
        <v>559</v>
      </c>
      <c r="G2164" t="s">
        <v>69</v>
      </c>
      <c r="I2164">
        <v>3</v>
      </c>
      <c r="J2164">
        <v>420</v>
      </c>
    </row>
    <row r="2165" spans="1:12" x14ac:dyDescent="0.25">
      <c r="A2165">
        <f t="shared" si="33"/>
        <v>1</v>
      </c>
      <c r="B2165" t="s">
        <v>601</v>
      </c>
      <c r="C2165" t="s">
        <v>632</v>
      </c>
      <c r="F2165" t="s">
        <v>559</v>
      </c>
      <c r="G2165" t="s">
        <v>69</v>
      </c>
      <c r="I2165">
        <v>4</v>
      </c>
      <c r="J2165">
        <v>131</v>
      </c>
    </row>
    <row r="2166" spans="1:12" x14ac:dyDescent="0.25">
      <c r="A2166">
        <f t="shared" si="33"/>
        <v>1</v>
      </c>
      <c r="B2166" t="s">
        <v>601</v>
      </c>
      <c r="C2166" t="s">
        <v>632</v>
      </c>
      <c r="F2166" t="s">
        <v>559</v>
      </c>
      <c r="G2166" t="s">
        <v>69</v>
      </c>
      <c r="I2166">
        <v>5</v>
      </c>
      <c r="J2166">
        <v>51</v>
      </c>
    </row>
    <row r="2167" spans="1:12" x14ac:dyDescent="0.25">
      <c r="A2167">
        <f t="shared" si="33"/>
        <v>1</v>
      </c>
      <c r="B2167" t="s">
        <v>601</v>
      </c>
      <c r="C2167" t="s">
        <v>632</v>
      </c>
      <c r="F2167" t="s">
        <v>559</v>
      </c>
      <c r="G2167" t="s">
        <v>69</v>
      </c>
      <c r="I2167">
        <v>9</v>
      </c>
      <c r="J2167">
        <v>41</v>
      </c>
    </row>
    <row r="2168" spans="1:12" x14ac:dyDescent="0.25">
      <c r="A2168">
        <f t="shared" si="33"/>
        <v>1</v>
      </c>
      <c r="B2168" t="s">
        <v>601</v>
      </c>
      <c r="C2168" t="s">
        <v>632</v>
      </c>
      <c r="F2168" t="s">
        <v>559</v>
      </c>
      <c r="G2168" t="s">
        <v>69</v>
      </c>
      <c r="I2168">
        <v>6</v>
      </c>
      <c r="J2168">
        <v>35</v>
      </c>
    </row>
    <row r="2169" spans="1:12" x14ac:dyDescent="0.25">
      <c r="A2169">
        <f t="shared" si="33"/>
        <v>1</v>
      </c>
      <c r="B2169" t="s">
        <v>601</v>
      </c>
      <c r="C2169" t="s">
        <v>632</v>
      </c>
      <c r="F2169" t="s">
        <v>559</v>
      </c>
      <c r="G2169" t="s">
        <v>69</v>
      </c>
      <c r="I2169">
        <v>7</v>
      </c>
      <c r="J2169">
        <v>33</v>
      </c>
    </row>
    <row r="2170" spans="1:12" x14ac:dyDescent="0.25">
      <c r="A2170">
        <f t="shared" si="33"/>
        <v>1</v>
      </c>
      <c r="B2170" t="s">
        <v>601</v>
      </c>
      <c r="C2170" t="s">
        <v>632</v>
      </c>
      <c r="F2170" t="s">
        <v>559</v>
      </c>
      <c r="G2170" t="s">
        <v>69</v>
      </c>
      <c r="I2170">
        <v>8</v>
      </c>
      <c r="J2170">
        <v>14</v>
      </c>
    </row>
    <row r="2171" spans="1:12" x14ac:dyDescent="0.25">
      <c r="A2171">
        <f t="shared" si="33"/>
        <v>1</v>
      </c>
      <c r="B2171" t="s">
        <v>601</v>
      </c>
      <c r="C2171" t="s">
        <v>632</v>
      </c>
      <c r="F2171" t="s">
        <v>621</v>
      </c>
    </row>
    <row r="2172" spans="1:12" x14ac:dyDescent="0.25">
      <c r="A2172">
        <f t="shared" si="33"/>
        <v>1</v>
      </c>
      <c r="B2172" t="s">
        <v>601</v>
      </c>
      <c r="C2172" t="s">
        <v>632</v>
      </c>
      <c r="F2172" t="s">
        <v>621</v>
      </c>
      <c r="G2172" t="s">
        <v>74</v>
      </c>
      <c r="H2172">
        <v>28722</v>
      </c>
      <c r="K2172" t="s">
        <v>15</v>
      </c>
      <c r="L2172">
        <v>36328</v>
      </c>
    </row>
    <row r="2173" spans="1:12" x14ac:dyDescent="0.25">
      <c r="A2173">
        <f t="shared" si="33"/>
        <v>1</v>
      </c>
      <c r="B2173" t="s">
        <v>601</v>
      </c>
      <c r="C2173" t="s">
        <v>632</v>
      </c>
      <c r="F2173" t="s">
        <v>621</v>
      </c>
      <c r="G2173" t="s">
        <v>75</v>
      </c>
      <c r="J2173">
        <v>28722</v>
      </c>
      <c r="K2173" t="s">
        <v>18</v>
      </c>
      <c r="L2173">
        <v>0.40103327220000001</v>
      </c>
    </row>
    <row r="2174" spans="1:12" x14ac:dyDescent="0.25">
      <c r="A2174">
        <f t="shared" si="33"/>
        <v>1</v>
      </c>
      <c r="B2174" t="s">
        <v>601</v>
      </c>
      <c r="C2174" t="s">
        <v>632</v>
      </c>
      <c r="F2174" t="s">
        <v>621</v>
      </c>
      <c r="G2174" t="s">
        <v>311</v>
      </c>
      <c r="H2174">
        <v>11</v>
      </c>
    </row>
    <row r="2175" spans="1:12" x14ac:dyDescent="0.25">
      <c r="A2175">
        <f t="shared" si="33"/>
        <v>1</v>
      </c>
      <c r="B2175" t="s">
        <v>601</v>
      </c>
      <c r="C2175" t="s">
        <v>632</v>
      </c>
      <c r="F2175" t="s">
        <v>621</v>
      </c>
      <c r="G2175" t="s">
        <v>312</v>
      </c>
      <c r="I2175" s="1" t="s">
        <v>843</v>
      </c>
      <c r="J2175">
        <v>9</v>
      </c>
    </row>
    <row r="2176" spans="1:12" x14ac:dyDescent="0.25">
      <c r="A2176">
        <f t="shared" si="33"/>
        <v>1</v>
      </c>
      <c r="B2176" t="s">
        <v>601</v>
      </c>
      <c r="C2176" t="s">
        <v>632</v>
      </c>
      <c r="F2176" t="s">
        <v>621</v>
      </c>
      <c r="G2176" t="s">
        <v>312</v>
      </c>
      <c r="I2176" s="1" t="s">
        <v>844</v>
      </c>
      <c r="J2176">
        <v>2</v>
      </c>
    </row>
    <row r="2177" spans="1:10" x14ac:dyDescent="0.25">
      <c r="A2177">
        <f t="shared" si="33"/>
        <v>1</v>
      </c>
      <c r="B2177" t="s">
        <v>601</v>
      </c>
      <c r="C2177" t="s">
        <v>632</v>
      </c>
      <c r="F2177" t="s">
        <v>621</v>
      </c>
      <c r="G2177" t="s">
        <v>80</v>
      </c>
      <c r="H2177">
        <v>141</v>
      </c>
    </row>
    <row r="2178" spans="1:10" x14ac:dyDescent="0.25">
      <c r="A2178">
        <f t="shared" si="33"/>
        <v>1</v>
      </c>
      <c r="B2178" t="s">
        <v>601</v>
      </c>
      <c r="C2178" t="s">
        <v>632</v>
      </c>
      <c r="F2178" t="s">
        <v>621</v>
      </c>
      <c r="G2178" t="s">
        <v>81</v>
      </c>
      <c r="I2178" t="s">
        <v>66</v>
      </c>
      <c r="J2178">
        <v>141</v>
      </c>
    </row>
    <row r="2179" spans="1:10" x14ac:dyDescent="0.25">
      <c r="A2179">
        <f t="shared" si="33"/>
        <v>1</v>
      </c>
      <c r="B2179" t="s">
        <v>601</v>
      </c>
      <c r="C2179" t="s">
        <v>632</v>
      </c>
      <c r="F2179" t="s">
        <v>621</v>
      </c>
      <c r="G2179" t="s">
        <v>198</v>
      </c>
      <c r="H2179">
        <v>1</v>
      </c>
    </row>
    <row r="2180" spans="1:10" x14ac:dyDescent="0.25">
      <c r="A2180">
        <f t="shared" si="33"/>
        <v>1</v>
      </c>
      <c r="B2180" t="s">
        <v>601</v>
      </c>
      <c r="C2180" t="s">
        <v>632</v>
      </c>
      <c r="F2180" t="s">
        <v>621</v>
      </c>
      <c r="G2180" t="s">
        <v>199</v>
      </c>
      <c r="I2180" t="s">
        <v>845</v>
      </c>
      <c r="J2180">
        <v>1</v>
      </c>
    </row>
    <row r="2181" spans="1:10" x14ac:dyDescent="0.25">
      <c r="A2181">
        <f t="shared" si="33"/>
        <v>1</v>
      </c>
      <c r="B2181" t="s">
        <v>601</v>
      </c>
      <c r="C2181" t="s">
        <v>632</v>
      </c>
      <c r="F2181" t="s">
        <v>621</v>
      </c>
      <c r="G2181" t="s">
        <v>40</v>
      </c>
      <c r="H2181">
        <v>24062</v>
      </c>
    </row>
    <row r="2182" spans="1:10" x14ac:dyDescent="0.25">
      <c r="A2182">
        <f t="shared" si="33"/>
        <v>1</v>
      </c>
      <c r="B2182" t="s">
        <v>601</v>
      </c>
      <c r="C2182" t="s">
        <v>632</v>
      </c>
      <c r="F2182" t="s">
        <v>621</v>
      </c>
      <c r="G2182" t="s">
        <v>41</v>
      </c>
      <c r="I2182" t="s">
        <v>66</v>
      </c>
      <c r="J2182">
        <v>24062</v>
      </c>
    </row>
    <row r="2183" spans="1:10" x14ac:dyDescent="0.25">
      <c r="A2183">
        <f t="shared" si="33"/>
        <v>1</v>
      </c>
      <c r="B2183" t="s">
        <v>601</v>
      </c>
      <c r="C2183" t="s">
        <v>632</v>
      </c>
      <c r="F2183" t="s">
        <v>621</v>
      </c>
      <c r="G2183" t="s">
        <v>628</v>
      </c>
      <c r="H2183">
        <v>37565</v>
      </c>
    </row>
    <row r="2184" spans="1:10" x14ac:dyDescent="0.25">
      <c r="A2184">
        <f t="shared" si="33"/>
        <v>1</v>
      </c>
      <c r="B2184" t="s">
        <v>601</v>
      </c>
      <c r="C2184" t="s">
        <v>632</v>
      </c>
      <c r="F2184" t="s">
        <v>621</v>
      </c>
      <c r="G2184" t="s">
        <v>629</v>
      </c>
      <c r="I2184" t="s">
        <v>66</v>
      </c>
      <c r="J2184">
        <v>37565</v>
      </c>
    </row>
    <row r="2185" spans="1:10" x14ac:dyDescent="0.25">
      <c r="A2185">
        <f t="shared" si="33"/>
        <v>1</v>
      </c>
      <c r="B2185" t="s">
        <v>601</v>
      </c>
      <c r="C2185" t="s">
        <v>632</v>
      </c>
      <c r="F2185" t="s">
        <v>621</v>
      </c>
      <c r="G2185" t="s">
        <v>534</v>
      </c>
      <c r="H2185">
        <v>24</v>
      </c>
    </row>
    <row r="2186" spans="1:10" x14ac:dyDescent="0.25">
      <c r="A2186">
        <f t="shared" ref="A2186:A2249" si="34">SUBTOTAL(103,B2186)</f>
        <v>1</v>
      </c>
      <c r="B2186" t="s">
        <v>601</v>
      </c>
      <c r="C2186" t="s">
        <v>632</v>
      </c>
      <c r="F2186" t="s">
        <v>621</v>
      </c>
      <c r="G2186" t="s">
        <v>535</v>
      </c>
      <c r="I2186" t="s">
        <v>66</v>
      </c>
      <c r="J2186">
        <v>24</v>
      </c>
    </row>
    <row r="2187" spans="1:10" x14ac:dyDescent="0.25">
      <c r="A2187">
        <f t="shared" si="34"/>
        <v>1</v>
      </c>
      <c r="B2187" t="s">
        <v>601</v>
      </c>
      <c r="C2187" t="s">
        <v>632</v>
      </c>
      <c r="F2187" t="s">
        <v>621</v>
      </c>
      <c r="G2187" t="s">
        <v>338</v>
      </c>
      <c r="H2187">
        <v>27</v>
      </c>
    </row>
    <row r="2188" spans="1:10" x14ac:dyDescent="0.25">
      <c r="A2188">
        <f t="shared" si="34"/>
        <v>1</v>
      </c>
      <c r="B2188" t="s">
        <v>601</v>
      </c>
      <c r="C2188" t="s">
        <v>632</v>
      </c>
      <c r="F2188" t="s">
        <v>621</v>
      </c>
      <c r="G2188" t="s">
        <v>339</v>
      </c>
      <c r="I2188" s="1" t="s">
        <v>340</v>
      </c>
      <c r="J2188">
        <v>16</v>
      </c>
    </row>
    <row r="2189" spans="1:10" x14ac:dyDescent="0.25">
      <c r="A2189">
        <f t="shared" si="34"/>
        <v>1</v>
      </c>
      <c r="B2189" t="s">
        <v>601</v>
      </c>
      <c r="C2189" t="s">
        <v>632</v>
      </c>
      <c r="F2189" t="s">
        <v>621</v>
      </c>
      <c r="G2189" t="s">
        <v>339</v>
      </c>
      <c r="I2189" s="1" t="s">
        <v>340</v>
      </c>
      <c r="J2189">
        <v>10</v>
      </c>
    </row>
    <row r="2190" spans="1:10" x14ac:dyDescent="0.25">
      <c r="A2190">
        <f t="shared" si="34"/>
        <v>1</v>
      </c>
      <c r="B2190" t="s">
        <v>601</v>
      </c>
      <c r="C2190" t="s">
        <v>632</v>
      </c>
      <c r="F2190" t="s">
        <v>621</v>
      </c>
      <c r="G2190" t="s">
        <v>339</v>
      </c>
      <c r="I2190" s="1" t="s">
        <v>340</v>
      </c>
      <c r="J2190">
        <v>1</v>
      </c>
    </row>
    <row r="2191" spans="1:10" x14ac:dyDescent="0.25">
      <c r="A2191">
        <f t="shared" si="34"/>
        <v>1</v>
      </c>
      <c r="B2191" t="s">
        <v>601</v>
      </c>
      <c r="C2191" t="s">
        <v>632</v>
      </c>
      <c r="F2191" t="s">
        <v>621</v>
      </c>
      <c r="G2191" t="s">
        <v>14</v>
      </c>
      <c r="H2191">
        <v>33</v>
      </c>
    </row>
    <row r="2192" spans="1:10" x14ac:dyDescent="0.25">
      <c r="A2192">
        <f t="shared" si="34"/>
        <v>1</v>
      </c>
      <c r="B2192" t="s">
        <v>601</v>
      </c>
      <c r="C2192" t="s">
        <v>632</v>
      </c>
      <c r="F2192" t="s">
        <v>621</v>
      </c>
      <c r="G2192" t="s">
        <v>16</v>
      </c>
      <c r="I2192" s="1" t="s">
        <v>846</v>
      </c>
      <c r="J2192">
        <v>10</v>
      </c>
    </row>
    <row r="2193" spans="1:10" x14ac:dyDescent="0.25">
      <c r="A2193">
        <f t="shared" si="34"/>
        <v>1</v>
      </c>
      <c r="B2193" t="s">
        <v>601</v>
      </c>
      <c r="C2193" t="s">
        <v>632</v>
      </c>
      <c r="F2193" t="s">
        <v>621</v>
      </c>
      <c r="G2193" t="s">
        <v>16</v>
      </c>
      <c r="I2193" s="1" t="s">
        <v>847</v>
      </c>
      <c r="J2193">
        <v>3</v>
      </c>
    </row>
    <row r="2194" spans="1:10" x14ac:dyDescent="0.25">
      <c r="A2194">
        <f t="shared" si="34"/>
        <v>1</v>
      </c>
      <c r="B2194" t="s">
        <v>601</v>
      </c>
      <c r="C2194" t="s">
        <v>632</v>
      </c>
      <c r="F2194" t="s">
        <v>621</v>
      </c>
      <c r="G2194" t="s">
        <v>16</v>
      </c>
      <c r="I2194" s="1" t="s">
        <v>848</v>
      </c>
      <c r="J2194">
        <v>2</v>
      </c>
    </row>
    <row r="2195" spans="1:10" x14ac:dyDescent="0.25">
      <c r="A2195">
        <f t="shared" si="34"/>
        <v>1</v>
      </c>
      <c r="B2195" t="s">
        <v>601</v>
      </c>
      <c r="C2195" t="s">
        <v>632</v>
      </c>
      <c r="F2195" t="s">
        <v>621</v>
      </c>
      <c r="G2195" t="s">
        <v>16</v>
      </c>
      <c r="I2195" s="1" t="s">
        <v>849</v>
      </c>
      <c r="J2195">
        <v>2</v>
      </c>
    </row>
    <row r="2196" spans="1:10" x14ac:dyDescent="0.25">
      <c r="A2196">
        <f t="shared" si="34"/>
        <v>1</v>
      </c>
      <c r="B2196" t="s">
        <v>601</v>
      </c>
      <c r="C2196" t="s">
        <v>632</v>
      </c>
      <c r="F2196" t="s">
        <v>621</v>
      </c>
      <c r="G2196" t="s">
        <v>16</v>
      </c>
      <c r="I2196" s="1" t="s">
        <v>850</v>
      </c>
      <c r="J2196">
        <v>2</v>
      </c>
    </row>
    <row r="2197" spans="1:10" x14ac:dyDescent="0.25">
      <c r="A2197">
        <f t="shared" si="34"/>
        <v>1</v>
      </c>
      <c r="B2197" t="s">
        <v>601</v>
      </c>
      <c r="C2197" t="s">
        <v>632</v>
      </c>
      <c r="F2197" t="s">
        <v>621</v>
      </c>
      <c r="G2197" t="s">
        <v>16</v>
      </c>
      <c r="I2197" s="1" t="s">
        <v>851</v>
      </c>
      <c r="J2197">
        <v>1</v>
      </c>
    </row>
    <row r="2198" spans="1:10" x14ac:dyDescent="0.25">
      <c r="A2198">
        <f t="shared" si="34"/>
        <v>1</v>
      </c>
      <c r="B2198" t="s">
        <v>601</v>
      </c>
      <c r="C2198" t="s">
        <v>632</v>
      </c>
      <c r="F2198" t="s">
        <v>621</v>
      </c>
      <c r="G2198" t="s">
        <v>16</v>
      </c>
      <c r="I2198" s="1" t="s">
        <v>852</v>
      </c>
      <c r="J2198">
        <v>1</v>
      </c>
    </row>
    <row r="2199" spans="1:10" x14ac:dyDescent="0.25">
      <c r="A2199">
        <f t="shared" si="34"/>
        <v>1</v>
      </c>
      <c r="B2199" t="s">
        <v>601</v>
      </c>
      <c r="C2199" t="s">
        <v>632</v>
      </c>
      <c r="F2199" t="s">
        <v>621</v>
      </c>
      <c r="G2199" t="s">
        <v>16</v>
      </c>
      <c r="I2199" s="1" t="s">
        <v>853</v>
      </c>
      <c r="J2199">
        <v>1</v>
      </c>
    </row>
    <row r="2200" spans="1:10" x14ac:dyDescent="0.25">
      <c r="A2200">
        <f t="shared" si="34"/>
        <v>1</v>
      </c>
      <c r="B2200" t="s">
        <v>601</v>
      </c>
      <c r="C2200" t="s">
        <v>632</v>
      </c>
      <c r="F2200" t="s">
        <v>621</v>
      </c>
      <c r="G2200" t="s">
        <v>16</v>
      </c>
      <c r="I2200" s="1" t="s">
        <v>854</v>
      </c>
      <c r="J2200">
        <v>1</v>
      </c>
    </row>
    <row r="2201" spans="1:10" x14ac:dyDescent="0.25">
      <c r="A2201">
        <f t="shared" si="34"/>
        <v>1</v>
      </c>
      <c r="B2201" t="s">
        <v>601</v>
      </c>
      <c r="C2201" t="s">
        <v>632</v>
      </c>
      <c r="F2201" t="s">
        <v>621</v>
      </c>
      <c r="G2201" t="s">
        <v>16</v>
      </c>
      <c r="I2201" s="1" t="s">
        <v>589</v>
      </c>
      <c r="J2201">
        <v>1</v>
      </c>
    </row>
    <row r="2202" spans="1:10" x14ac:dyDescent="0.25">
      <c r="A2202">
        <f t="shared" si="34"/>
        <v>1</v>
      </c>
      <c r="B2202" t="s">
        <v>601</v>
      </c>
      <c r="C2202" t="s">
        <v>632</v>
      </c>
      <c r="F2202" t="s">
        <v>621</v>
      </c>
      <c r="G2202" t="s">
        <v>16</v>
      </c>
      <c r="I2202" t="s">
        <v>855</v>
      </c>
      <c r="J2202">
        <v>1</v>
      </c>
    </row>
    <row r="2203" spans="1:10" x14ac:dyDescent="0.25">
      <c r="A2203">
        <f t="shared" si="34"/>
        <v>1</v>
      </c>
      <c r="B2203" t="s">
        <v>601</v>
      </c>
      <c r="C2203" t="s">
        <v>632</v>
      </c>
      <c r="F2203" t="s">
        <v>621</v>
      </c>
      <c r="G2203" t="s">
        <v>16</v>
      </c>
      <c r="I2203" t="s">
        <v>855</v>
      </c>
      <c r="J2203">
        <v>1</v>
      </c>
    </row>
    <row r="2204" spans="1:10" x14ac:dyDescent="0.25">
      <c r="A2204">
        <f t="shared" si="34"/>
        <v>1</v>
      </c>
      <c r="B2204" t="s">
        <v>601</v>
      </c>
      <c r="C2204" t="s">
        <v>632</v>
      </c>
      <c r="F2204" t="s">
        <v>621</v>
      </c>
      <c r="G2204" t="s">
        <v>16</v>
      </c>
      <c r="I2204" t="s">
        <v>855</v>
      </c>
      <c r="J2204">
        <v>1</v>
      </c>
    </row>
    <row r="2205" spans="1:10" x14ac:dyDescent="0.25">
      <c r="A2205">
        <f t="shared" si="34"/>
        <v>1</v>
      </c>
      <c r="B2205" t="s">
        <v>601</v>
      </c>
      <c r="C2205" t="s">
        <v>632</v>
      </c>
      <c r="F2205" t="s">
        <v>621</v>
      </c>
      <c r="G2205" t="s">
        <v>16</v>
      </c>
      <c r="I2205" s="1" t="s">
        <v>856</v>
      </c>
      <c r="J2205">
        <v>1</v>
      </c>
    </row>
    <row r="2206" spans="1:10" x14ac:dyDescent="0.25">
      <c r="A2206">
        <f t="shared" si="34"/>
        <v>1</v>
      </c>
      <c r="B2206" t="s">
        <v>601</v>
      </c>
      <c r="C2206" t="s">
        <v>632</v>
      </c>
      <c r="F2206" t="s">
        <v>621</v>
      </c>
      <c r="G2206" t="s">
        <v>16</v>
      </c>
      <c r="I2206" s="1" t="s">
        <v>857</v>
      </c>
      <c r="J2206">
        <v>1</v>
      </c>
    </row>
    <row r="2207" spans="1:10" x14ac:dyDescent="0.25">
      <c r="A2207">
        <f t="shared" si="34"/>
        <v>1</v>
      </c>
      <c r="B2207" t="s">
        <v>601</v>
      </c>
      <c r="C2207" t="s">
        <v>632</v>
      </c>
      <c r="F2207" t="s">
        <v>621</v>
      </c>
      <c r="G2207" t="s">
        <v>16</v>
      </c>
      <c r="I2207" s="1" t="s">
        <v>858</v>
      </c>
      <c r="J2207">
        <v>1</v>
      </c>
    </row>
    <row r="2208" spans="1:10" x14ac:dyDescent="0.25">
      <c r="A2208">
        <f t="shared" si="34"/>
        <v>1</v>
      </c>
      <c r="B2208" t="s">
        <v>601</v>
      </c>
      <c r="C2208" t="s">
        <v>632</v>
      </c>
      <c r="F2208" t="s">
        <v>621</v>
      </c>
      <c r="G2208" t="s">
        <v>16</v>
      </c>
      <c r="I2208" s="1" t="s">
        <v>859</v>
      </c>
      <c r="J2208">
        <v>1</v>
      </c>
    </row>
    <row r="2209" spans="1:12" x14ac:dyDescent="0.25">
      <c r="A2209">
        <f t="shared" si="34"/>
        <v>1</v>
      </c>
      <c r="B2209" t="s">
        <v>601</v>
      </c>
      <c r="C2209" t="s">
        <v>632</v>
      </c>
      <c r="F2209" t="s">
        <v>621</v>
      </c>
      <c r="G2209" t="s">
        <v>16</v>
      </c>
      <c r="I2209" s="1" t="s">
        <v>631</v>
      </c>
      <c r="J2209">
        <v>1</v>
      </c>
    </row>
    <row r="2210" spans="1:12" x14ac:dyDescent="0.25">
      <c r="A2210">
        <f t="shared" si="34"/>
        <v>1</v>
      </c>
      <c r="B2210" t="s">
        <v>601</v>
      </c>
      <c r="C2210" t="s">
        <v>632</v>
      </c>
      <c r="F2210" t="s">
        <v>621</v>
      </c>
      <c r="G2210" t="s">
        <v>16</v>
      </c>
      <c r="I2210" s="1" t="s">
        <v>860</v>
      </c>
      <c r="J2210">
        <v>1</v>
      </c>
    </row>
    <row r="2211" spans="1:12" x14ac:dyDescent="0.25">
      <c r="A2211">
        <f t="shared" si="34"/>
        <v>1</v>
      </c>
      <c r="B2211" t="s">
        <v>601</v>
      </c>
      <c r="C2211" t="s">
        <v>861</v>
      </c>
      <c r="D2211">
        <v>92</v>
      </c>
      <c r="E2211">
        <v>4</v>
      </c>
    </row>
    <row r="2212" spans="1:12" x14ac:dyDescent="0.25">
      <c r="A2212">
        <f t="shared" si="34"/>
        <v>1</v>
      </c>
      <c r="B2212" t="s">
        <v>601</v>
      </c>
      <c r="C2212" t="s">
        <v>861</v>
      </c>
      <c r="F2212" t="s">
        <v>603</v>
      </c>
    </row>
    <row r="2213" spans="1:12" x14ac:dyDescent="0.25">
      <c r="A2213">
        <f t="shared" si="34"/>
        <v>1</v>
      </c>
      <c r="B2213" t="s">
        <v>601</v>
      </c>
      <c r="C2213" t="s">
        <v>861</v>
      </c>
      <c r="F2213" t="s">
        <v>603</v>
      </c>
      <c r="G2213" t="s">
        <v>68</v>
      </c>
      <c r="H2213">
        <v>1</v>
      </c>
      <c r="K2213" t="s">
        <v>15</v>
      </c>
      <c r="L2213">
        <v>0</v>
      </c>
    </row>
    <row r="2214" spans="1:12" x14ac:dyDescent="0.25">
      <c r="A2214">
        <f t="shared" si="34"/>
        <v>1</v>
      </c>
      <c r="B2214" t="s">
        <v>601</v>
      </c>
      <c r="C2214" t="s">
        <v>861</v>
      </c>
      <c r="F2214" t="s">
        <v>603</v>
      </c>
      <c r="G2214" t="s">
        <v>69</v>
      </c>
      <c r="I2214">
        <v>130</v>
      </c>
      <c r="J2214">
        <v>1</v>
      </c>
      <c r="K2214" t="s">
        <v>18</v>
      </c>
      <c r="L2214">
        <v>0</v>
      </c>
    </row>
    <row r="2215" spans="1:12" x14ac:dyDescent="0.25">
      <c r="A2215">
        <f t="shared" si="34"/>
        <v>1</v>
      </c>
      <c r="B2215" t="s">
        <v>601</v>
      </c>
      <c r="C2215" t="s">
        <v>861</v>
      </c>
      <c r="F2215" t="s">
        <v>603</v>
      </c>
      <c r="G2215" t="s">
        <v>181</v>
      </c>
      <c r="H2215">
        <v>90</v>
      </c>
      <c r="K2215" t="s">
        <v>70</v>
      </c>
      <c r="L2215">
        <v>130</v>
      </c>
    </row>
    <row r="2216" spans="1:12" x14ac:dyDescent="0.25">
      <c r="A2216">
        <f t="shared" si="34"/>
        <v>1</v>
      </c>
      <c r="B2216" t="s">
        <v>601</v>
      </c>
      <c r="C2216" t="s">
        <v>861</v>
      </c>
      <c r="F2216" t="s">
        <v>603</v>
      </c>
      <c r="G2216" t="s">
        <v>182</v>
      </c>
      <c r="I2216" t="s">
        <v>66</v>
      </c>
      <c r="J2216">
        <v>90</v>
      </c>
      <c r="K2216" t="s">
        <v>71</v>
      </c>
      <c r="L2216">
        <v>130.18336538459999</v>
      </c>
    </row>
    <row r="2217" spans="1:12" x14ac:dyDescent="0.25">
      <c r="A2217">
        <f t="shared" si="34"/>
        <v>1</v>
      </c>
      <c r="B2217" t="s">
        <v>601</v>
      </c>
      <c r="C2217" t="s">
        <v>861</v>
      </c>
      <c r="F2217" t="s">
        <v>603</v>
      </c>
      <c r="K2217" t="s">
        <v>72</v>
      </c>
      <c r="L2217">
        <v>130.80000000000001</v>
      </c>
    </row>
    <row r="2218" spans="1:12" x14ac:dyDescent="0.25">
      <c r="A2218">
        <f t="shared" si="34"/>
        <v>1</v>
      </c>
      <c r="B2218" t="s">
        <v>601</v>
      </c>
      <c r="C2218" t="s">
        <v>861</v>
      </c>
      <c r="F2218" t="s">
        <v>604</v>
      </c>
    </row>
    <row r="2219" spans="1:12" x14ac:dyDescent="0.25">
      <c r="A2219">
        <f t="shared" si="34"/>
        <v>1</v>
      </c>
      <c r="B2219" t="s">
        <v>601</v>
      </c>
      <c r="C2219" t="s">
        <v>861</v>
      </c>
      <c r="F2219" t="s">
        <v>604</v>
      </c>
      <c r="G2219" t="s">
        <v>40</v>
      </c>
      <c r="H2219">
        <v>80</v>
      </c>
      <c r="K2219" t="s">
        <v>15</v>
      </c>
      <c r="L2219">
        <v>7</v>
      </c>
    </row>
    <row r="2220" spans="1:12" x14ac:dyDescent="0.25">
      <c r="A2220">
        <f t="shared" si="34"/>
        <v>1</v>
      </c>
      <c r="B2220" t="s">
        <v>601</v>
      </c>
      <c r="C2220" t="s">
        <v>861</v>
      </c>
      <c r="F2220" t="s">
        <v>604</v>
      </c>
      <c r="G2220" t="s">
        <v>41</v>
      </c>
      <c r="I2220" t="s">
        <v>66</v>
      </c>
      <c r="J2220">
        <v>80</v>
      </c>
      <c r="K2220" t="s">
        <v>18</v>
      </c>
      <c r="L2220">
        <v>7.6923076899999998E-2</v>
      </c>
    </row>
    <row r="2221" spans="1:12" x14ac:dyDescent="0.25">
      <c r="A2221">
        <f t="shared" si="34"/>
        <v>1</v>
      </c>
      <c r="B2221" t="s">
        <v>601</v>
      </c>
      <c r="C2221" t="s">
        <v>861</v>
      </c>
      <c r="F2221" t="s">
        <v>604</v>
      </c>
      <c r="G2221" t="s">
        <v>14</v>
      </c>
      <c r="H2221">
        <v>11</v>
      </c>
    </row>
    <row r="2222" spans="1:12" x14ac:dyDescent="0.25">
      <c r="A2222">
        <f t="shared" si="34"/>
        <v>1</v>
      </c>
      <c r="B2222" t="s">
        <v>601</v>
      </c>
      <c r="C2222" t="s">
        <v>861</v>
      </c>
      <c r="F2222" t="s">
        <v>604</v>
      </c>
      <c r="G2222" t="s">
        <v>16</v>
      </c>
      <c r="I2222" t="s">
        <v>173</v>
      </c>
      <c r="J2222">
        <v>2</v>
      </c>
    </row>
    <row r="2223" spans="1:12" x14ac:dyDescent="0.25">
      <c r="A2223">
        <f t="shared" si="34"/>
        <v>1</v>
      </c>
      <c r="B2223" t="s">
        <v>601</v>
      </c>
      <c r="C2223" t="s">
        <v>861</v>
      </c>
      <c r="F2223" t="s">
        <v>604</v>
      </c>
      <c r="G2223" t="s">
        <v>16</v>
      </c>
      <c r="I2223" t="s">
        <v>169</v>
      </c>
      <c r="J2223">
        <v>1</v>
      </c>
    </row>
    <row r="2224" spans="1:12" x14ac:dyDescent="0.25">
      <c r="A2224">
        <f t="shared" si="34"/>
        <v>1</v>
      </c>
      <c r="B2224" t="s">
        <v>601</v>
      </c>
      <c r="C2224" t="s">
        <v>861</v>
      </c>
      <c r="F2224" t="s">
        <v>604</v>
      </c>
      <c r="G2224" t="s">
        <v>16</v>
      </c>
      <c r="I2224" t="s">
        <v>615</v>
      </c>
      <c r="J2224">
        <v>1</v>
      </c>
    </row>
    <row r="2225" spans="1:12" x14ac:dyDescent="0.25">
      <c r="A2225">
        <f t="shared" si="34"/>
        <v>1</v>
      </c>
      <c r="B2225" t="s">
        <v>601</v>
      </c>
      <c r="C2225" t="s">
        <v>861</v>
      </c>
      <c r="F2225" t="s">
        <v>604</v>
      </c>
      <c r="G2225" t="s">
        <v>16</v>
      </c>
      <c r="I2225" t="s">
        <v>862</v>
      </c>
      <c r="J2225">
        <v>1</v>
      </c>
    </row>
    <row r="2226" spans="1:12" x14ac:dyDescent="0.25">
      <c r="A2226">
        <f t="shared" si="34"/>
        <v>1</v>
      </c>
      <c r="B2226" t="s">
        <v>601</v>
      </c>
      <c r="C2226" t="s">
        <v>861</v>
      </c>
      <c r="F2226" t="s">
        <v>604</v>
      </c>
      <c r="G2226" t="s">
        <v>16</v>
      </c>
      <c r="I2226" t="s">
        <v>863</v>
      </c>
      <c r="J2226">
        <v>1</v>
      </c>
    </row>
    <row r="2227" spans="1:12" x14ac:dyDescent="0.25">
      <c r="A2227">
        <f t="shared" si="34"/>
        <v>1</v>
      </c>
      <c r="B2227" t="s">
        <v>601</v>
      </c>
      <c r="C2227" t="s">
        <v>861</v>
      </c>
      <c r="F2227" t="s">
        <v>604</v>
      </c>
      <c r="G2227" t="s">
        <v>16</v>
      </c>
      <c r="I2227" t="s">
        <v>864</v>
      </c>
      <c r="J2227">
        <v>1</v>
      </c>
    </row>
    <row r="2228" spans="1:12" x14ac:dyDescent="0.25">
      <c r="A2228">
        <f t="shared" si="34"/>
        <v>1</v>
      </c>
      <c r="B2228" t="s">
        <v>601</v>
      </c>
      <c r="C2228" t="s">
        <v>861</v>
      </c>
      <c r="F2228" t="s">
        <v>604</v>
      </c>
      <c r="G2228" t="s">
        <v>16</v>
      </c>
      <c r="I2228" t="s">
        <v>865</v>
      </c>
      <c r="J2228">
        <v>1</v>
      </c>
    </row>
    <row r="2229" spans="1:12" x14ac:dyDescent="0.25">
      <c r="A2229">
        <f t="shared" si="34"/>
        <v>1</v>
      </c>
      <c r="B2229" t="s">
        <v>601</v>
      </c>
      <c r="C2229" t="s">
        <v>861</v>
      </c>
      <c r="F2229" t="s">
        <v>604</v>
      </c>
      <c r="G2229" t="s">
        <v>16</v>
      </c>
      <c r="I2229" t="s">
        <v>167</v>
      </c>
      <c r="J2229">
        <v>1</v>
      </c>
    </row>
    <row r="2230" spans="1:12" x14ac:dyDescent="0.25">
      <c r="A2230">
        <f t="shared" si="34"/>
        <v>1</v>
      </c>
      <c r="B2230" t="s">
        <v>601</v>
      </c>
      <c r="C2230" t="s">
        <v>861</v>
      </c>
      <c r="F2230" t="s">
        <v>604</v>
      </c>
      <c r="G2230" t="s">
        <v>16</v>
      </c>
      <c r="I2230" t="s">
        <v>866</v>
      </c>
      <c r="J2230">
        <v>1</v>
      </c>
    </row>
    <row r="2231" spans="1:12" x14ac:dyDescent="0.25">
      <c r="A2231">
        <f t="shared" si="34"/>
        <v>1</v>
      </c>
      <c r="B2231" t="s">
        <v>601</v>
      </c>
      <c r="C2231" t="s">
        <v>861</v>
      </c>
      <c r="F2231" t="s">
        <v>604</v>
      </c>
      <c r="G2231" t="s">
        <v>16</v>
      </c>
      <c r="I2231" t="s">
        <v>867</v>
      </c>
      <c r="J2231">
        <v>1</v>
      </c>
    </row>
    <row r="2232" spans="1:12" x14ac:dyDescent="0.25">
      <c r="A2232">
        <f t="shared" si="34"/>
        <v>1</v>
      </c>
      <c r="B2232" t="s">
        <v>601</v>
      </c>
      <c r="C2232" t="s">
        <v>861</v>
      </c>
      <c r="F2232" t="s">
        <v>619</v>
      </c>
    </row>
    <row r="2233" spans="1:12" x14ac:dyDescent="0.25">
      <c r="A2233">
        <f t="shared" si="34"/>
        <v>1</v>
      </c>
      <c r="B2233" t="s">
        <v>601</v>
      </c>
      <c r="C2233" t="s">
        <v>861</v>
      </c>
      <c r="F2233" t="s">
        <v>619</v>
      </c>
      <c r="G2233" t="s">
        <v>74</v>
      </c>
      <c r="H2233">
        <v>2</v>
      </c>
      <c r="K2233" t="s">
        <v>15</v>
      </c>
      <c r="L2233">
        <v>67</v>
      </c>
    </row>
    <row r="2234" spans="1:12" x14ac:dyDescent="0.25">
      <c r="A2234">
        <f t="shared" si="34"/>
        <v>1</v>
      </c>
      <c r="B2234" t="s">
        <v>601</v>
      </c>
      <c r="C2234" t="s">
        <v>861</v>
      </c>
      <c r="F2234" t="s">
        <v>619</v>
      </c>
      <c r="G2234" t="s">
        <v>75</v>
      </c>
      <c r="J2234">
        <v>2</v>
      </c>
      <c r="K2234" t="s">
        <v>18</v>
      </c>
      <c r="L2234">
        <v>0.73626373629999997</v>
      </c>
    </row>
    <row r="2235" spans="1:12" x14ac:dyDescent="0.25">
      <c r="A2235">
        <f t="shared" si="34"/>
        <v>1</v>
      </c>
      <c r="B2235" t="s">
        <v>601</v>
      </c>
      <c r="C2235" t="s">
        <v>861</v>
      </c>
      <c r="F2235" t="s">
        <v>619</v>
      </c>
      <c r="G2235" t="s">
        <v>68</v>
      </c>
      <c r="H2235">
        <v>59</v>
      </c>
      <c r="K2235" t="s">
        <v>70</v>
      </c>
      <c r="L2235">
        <v>130</v>
      </c>
    </row>
    <row r="2236" spans="1:12" x14ac:dyDescent="0.25">
      <c r="A2236">
        <f t="shared" si="34"/>
        <v>1</v>
      </c>
      <c r="B2236" t="s">
        <v>601</v>
      </c>
      <c r="C2236" t="s">
        <v>861</v>
      </c>
      <c r="F2236" t="s">
        <v>619</v>
      </c>
      <c r="G2236" t="s">
        <v>69</v>
      </c>
      <c r="I2236">
        <v>130</v>
      </c>
      <c r="J2236">
        <v>59</v>
      </c>
      <c r="K2236" t="s">
        <v>71</v>
      </c>
      <c r="L2236">
        <v>130.16145652169999</v>
      </c>
    </row>
    <row r="2237" spans="1:12" x14ac:dyDescent="0.25">
      <c r="A2237">
        <f t="shared" si="34"/>
        <v>1</v>
      </c>
      <c r="B2237" t="s">
        <v>601</v>
      </c>
      <c r="C2237" t="s">
        <v>861</v>
      </c>
      <c r="F2237" t="s">
        <v>619</v>
      </c>
      <c r="G2237" t="s">
        <v>181</v>
      </c>
      <c r="H2237">
        <v>30</v>
      </c>
      <c r="K2237" t="s">
        <v>72</v>
      </c>
      <c r="L2237">
        <v>130.43</v>
      </c>
    </row>
    <row r="2238" spans="1:12" x14ac:dyDescent="0.25">
      <c r="A2238">
        <f t="shared" si="34"/>
        <v>1</v>
      </c>
      <c r="B2238" t="s">
        <v>601</v>
      </c>
      <c r="C2238" t="s">
        <v>861</v>
      </c>
      <c r="F2238" t="s">
        <v>619</v>
      </c>
      <c r="G2238" t="s">
        <v>182</v>
      </c>
      <c r="I2238">
        <v>130.06</v>
      </c>
      <c r="J2238">
        <v>4</v>
      </c>
    </row>
    <row r="2239" spans="1:12" x14ac:dyDescent="0.25">
      <c r="A2239">
        <f t="shared" si="34"/>
        <v>1</v>
      </c>
      <c r="B2239" t="s">
        <v>601</v>
      </c>
      <c r="C2239" t="s">
        <v>861</v>
      </c>
      <c r="F2239" t="s">
        <v>619</v>
      </c>
      <c r="G2239" t="s">
        <v>182</v>
      </c>
      <c r="I2239">
        <v>130.16</v>
      </c>
      <c r="J2239">
        <v>3</v>
      </c>
    </row>
    <row r="2240" spans="1:12" x14ac:dyDescent="0.25">
      <c r="A2240">
        <f t="shared" si="34"/>
        <v>1</v>
      </c>
      <c r="B2240" t="s">
        <v>601</v>
      </c>
      <c r="C2240" t="s">
        <v>861</v>
      </c>
      <c r="F2240" t="s">
        <v>619</v>
      </c>
      <c r="G2240" t="s">
        <v>182</v>
      </c>
      <c r="I2240">
        <v>130.11000000000001</v>
      </c>
      <c r="J2240">
        <v>3</v>
      </c>
    </row>
    <row r="2241" spans="1:10" x14ac:dyDescent="0.25">
      <c r="A2241">
        <f t="shared" si="34"/>
        <v>1</v>
      </c>
      <c r="B2241" t="s">
        <v>601</v>
      </c>
      <c r="C2241" t="s">
        <v>861</v>
      </c>
      <c r="F2241" t="s">
        <v>619</v>
      </c>
      <c r="G2241" t="s">
        <v>182</v>
      </c>
      <c r="I2241">
        <v>130.01300000000001</v>
      </c>
      <c r="J2241">
        <v>2</v>
      </c>
    </row>
    <row r="2242" spans="1:10" x14ac:dyDescent="0.25">
      <c r="A2242">
        <f t="shared" si="34"/>
        <v>1</v>
      </c>
      <c r="B2242" t="s">
        <v>601</v>
      </c>
      <c r="C2242" t="s">
        <v>861</v>
      </c>
      <c r="F2242" t="s">
        <v>619</v>
      </c>
      <c r="G2242" t="s">
        <v>182</v>
      </c>
      <c r="I2242">
        <v>130.0129</v>
      </c>
      <c r="J2242">
        <v>1</v>
      </c>
    </row>
    <row r="2243" spans="1:10" x14ac:dyDescent="0.25">
      <c r="A2243">
        <f t="shared" si="34"/>
        <v>1</v>
      </c>
      <c r="B2243" t="s">
        <v>601</v>
      </c>
      <c r="C2243" t="s">
        <v>861</v>
      </c>
      <c r="F2243" t="s">
        <v>619</v>
      </c>
      <c r="G2243" t="s">
        <v>182</v>
      </c>
      <c r="I2243">
        <v>130.04</v>
      </c>
      <c r="J2243">
        <v>1</v>
      </c>
    </row>
    <row r="2244" spans="1:10" x14ac:dyDescent="0.25">
      <c r="A2244">
        <f t="shared" si="34"/>
        <v>1</v>
      </c>
      <c r="B2244" t="s">
        <v>601</v>
      </c>
      <c r="C2244" t="s">
        <v>861</v>
      </c>
      <c r="F2244" t="s">
        <v>619</v>
      </c>
      <c r="G2244" t="s">
        <v>182</v>
      </c>
      <c r="I2244">
        <v>130.18</v>
      </c>
      <c r="J2244">
        <v>1</v>
      </c>
    </row>
    <row r="2245" spans="1:10" x14ac:dyDescent="0.25">
      <c r="A2245">
        <f t="shared" si="34"/>
        <v>1</v>
      </c>
      <c r="B2245" t="s">
        <v>601</v>
      </c>
      <c r="C2245" t="s">
        <v>861</v>
      </c>
      <c r="F2245" t="s">
        <v>619</v>
      </c>
      <c r="G2245" t="s">
        <v>182</v>
      </c>
      <c r="I2245">
        <v>130.16999999999999</v>
      </c>
      <c r="J2245">
        <v>1</v>
      </c>
    </row>
    <row r="2246" spans="1:10" x14ac:dyDescent="0.25">
      <c r="A2246">
        <f t="shared" si="34"/>
        <v>1</v>
      </c>
      <c r="B2246" t="s">
        <v>601</v>
      </c>
      <c r="C2246" t="s">
        <v>861</v>
      </c>
      <c r="F2246" t="s">
        <v>619</v>
      </c>
      <c r="G2246" t="s">
        <v>182</v>
      </c>
      <c r="I2246">
        <v>130.13</v>
      </c>
      <c r="J2246">
        <v>1</v>
      </c>
    </row>
    <row r="2247" spans="1:10" x14ac:dyDescent="0.25">
      <c r="A2247">
        <f t="shared" si="34"/>
        <v>1</v>
      </c>
      <c r="B2247" t="s">
        <v>601</v>
      </c>
      <c r="C2247" t="s">
        <v>861</v>
      </c>
      <c r="F2247" t="s">
        <v>619</v>
      </c>
      <c r="G2247" t="s">
        <v>182</v>
      </c>
      <c r="I2247">
        <v>130.22</v>
      </c>
      <c r="J2247">
        <v>1</v>
      </c>
    </row>
    <row r="2248" spans="1:10" x14ac:dyDescent="0.25">
      <c r="A2248">
        <f t="shared" si="34"/>
        <v>1</v>
      </c>
      <c r="B2248" t="s">
        <v>601</v>
      </c>
      <c r="C2248" t="s">
        <v>861</v>
      </c>
      <c r="F2248" t="s">
        <v>619</v>
      </c>
      <c r="G2248" t="s">
        <v>182</v>
      </c>
      <c r="I2248">
        <v>130.13999999999999</v>
      </c>
      <c r="J2248">
        <v>1</v>
      </c>
    </row>
    <row r="2249" spans="1:10" x14ac:dyDescent="0.25">
      <c r="A2249">
        <f t="shared" si="34"/>
        <v>1</v>
      </c>
      <c r="B2249" t="s">
        <v>601</v>
      </c>
      <c r="C2249" t="s">
        <v>861</v>
      </c>
      <c r="F2249" t="s">
        <v>619</v>
      </c>
      <c r="G2249" t="s">
        <v>182</v>
      </c>
      <c r="I2249">
        <v>130.28</v>
      </c>
      <c r="J2249">
        <v>1</v>
      </c>
    </row>
    <row r="2250" spans="1:10" x14ac:dyDescent="0.25">
      <c r="A2250">
        <f t="shared" ref="A2250:A2313" si="35">SUBTOTAL(103,B2250)</f>
        <v>1</v>
      </c>
      <c r="B2250" t="s">
        <v>601</v>
      </c>
      <c r="C2250" t="s">
        <v>861</v>
      </c>
      <c r="F2250" t="s">
        <v>619</v>
      </c>
      <c r="G2250" t="s">
        <v>182</v>
      </c>
      <c r="I2250">
        <v>130.29</v>
      </c>
      <c r="J2250">
        <v>1</v>
      </c>
    </row>
    <row r="2251" spans="1:10" x14ac:dyDescent="0.25">
      <c r="A2251">
        <f t="shared" si="35"/>
        <v>1</v>
      </c>
      <c r="B2251" t="s">
        <v>601</v>
      </c>
      <c r="C2251" t="s">
        <v>861</v>
      </c>
      <c r="F2251" t="s">
        <v>619</v>
      </c>
      <c r="G2251" t="s">
        <v>182</v>
      </c>
      <c r="I2251">
        <v>130.33000000000001</v>
      </c>
      <c r="J2251">
        <v>1</v>
      </c>
    </row>
    <row r="2252" spans="1:10" x14ac:dyDescent="0.25">
      <c r="A2252">
        <f t="shared" si="35"/>
        <v>1</v>
      </c>
      <c r="B2252" t="s">
        <v>601</v>
      </c>
      <c r="C2252" t="s">
        <v>861</v>
      </c>
      <c r="F2252" t="s">
        <v>619</v>
      </c>
      <c r="G2252" t="s">
        <v>182</v>
      </c>
      <c r="I2252">
        <v>130.22999999999999</v>
      </c>
      <c r="J2252">
        <v>1</v>
      </c>
    </row>
    <row r="2253" spans="1:10" x14ac:dyDescent="0.25">
      <c r="A2253">
        <f t="shared" si="35"/>
        <v>1</v>
      </c>
      <c r="B2253" t="s">
        <v>601</v>
      </c>
      <c r="C2253" t="s">
        <v>861</v>
      </c>
      <c r="F2253" t="s">
        <v>619</v>
      </c>
      <c r="G2253" t="s">
        <v>182</v>
      </c>
      <c r="I2253">
        <v>130.36000000000001</v>
      </c>
      <c r="J2253">
        <v>1</v>
      </c>
    </row>
    <row r="2254" spans="1:10" x14ac:dyDescent="0.25">
      <c r="A2254">
        <f t="shared" si="35"/>
        <v>1</v>
      </c>
      <c r="B2254" t="s">
        <v>601</v>
      </c>
      <c r="C2254" t="s">
        <v>861</v>
      </c>
      <c r="F2254" t="s">
        <v>619</v>
      </c>
      <c r="G2254" t="s">
        <v>182</v>
      </c>
      <c r="I2254">
        <v>130.37</v>
      </c>
      <c r="J2254">
        <v>1</v>
      </c>
    </row>
    <row r="2255" spans="1:10" x14ac:dyDescent="0.25">
      <c r="A2255">
        <f t="shared" si="35"/>
        <v>1</v>
      </c>
      <c r="B2255" t="s">
        <v>601</v>
      </c>
      <c r="C2255" t="s">
        <v>861</v>
      </c>
      <c r="F2255" t="s">
        <v>619</v>
      </c>
      <c r="G2255" t="s">
        <v>182</v>
      </c>
      <c r="I2255">
        <v>130.08000000000001</v>
      </c>
      <c r="J2255">
        <v>1</v>
      </c>
    </row>
    <row r="2256" spans="1:10" x14ac:dyDescent="0.25">
      <c r="A2256">
        <f t="shared" si="35"/>
        <v>1</v>
      </c>
      <c r="B2256" t="s">
        <v>601</v>
      </c>
      <c r="C2256" t="s">
        <v>861</v>
      </c>
      <c r="F2256" t="s">
        <v>619</v>
      </c>
      <c r="G2256" t="s">
        <v>182</v>
      </c>
      <c r="I2256">
        <v>130.042</v>
      </c>
      <c r="J2256">
        <v>1</v>
      </c>
    </row>
    <row r="2257" spans="1:12" x14ac:dyDescent="0.25">
      <c r="A2257">
        <f t="shared" si="35"/>
        <v>1</v>
      </c>
      <c r="B2257" t="s">
        <v>601</v>
      </c>
      <c r="C2257" t="s">
        <v>861</v>
      </c>
      <c r="F2257" t="s">
        <v>619</v>
      </c>
      <c r="G2257" t="s">
        <v>182</v>
      </c>
      <c r="I2257">
        <v>130.43</v>
      </c>
      <c r="J2257">
        <v>1</v>
      </c>
    </row>
    <row r="2258" spans="1:12" x14ac:dyDescent="0.25">
      <c r="A2258">
        <f t="shared" si="35"/>
        <v>1</v>
      </c>
      <c r="B2258" t="s">
        <v>601</v>
      </c>
      <c r="C2258" t="s">
        <v>861</v>
      </c>
      <c r="F2258" t="s">
        <v>619</v>
      </c>
      <c r="G2258" t="s">
        <v>182</v>
      </c>
      <c r="I2258" t="s">
        <v>38</v>
      </c>
      <c r="J2258">
        <v>2</v>
      </c>
    </row>
    <row r="2259" spans="1:12" x14ac:dyDescent="0.25">
      <c r="A2259">
        <f t="shared" si="35"/>
        <v>1</v>
      </c>
      <c r="B2259" t="s">
        <v>601</v>
      </c>
      <c r="C2259" t="s">
        <v>861</v>
      </c>
      <c r="F2259" t="s">
        <v>621</v>
      </c>
    </row>
    <row r="2260" spans="1:12" x14ac:dyDescent="0.25">
      <c r="A2260">
        <f t="shared" si="35"/>
        <v>1</v>
      </c>
      <c r="B2260" t="s">
        <v>601</v>
      </c>
      <c r="C2260" t="s">
        <v>861</v>
      </c>
      <c r="F2260" t="s">
        <v>621</v>
      </c>
      <c r="G2260" t="s">
        <v>74</v>
      </c>
      <c r="H2260">
        <v>3</v>
      </c>
      <c r="K2260" t="s">
        <v>15</v>
      </c>
      <c r="L2260">
        <v>2</v>
      </c>
    </row>
    <row r="2261" spans="1:12" x14ac:dyDescent="0.25">
      <c r="A2261">
        <f t="shared" si="35"/>
        <v>1</v>
      </c>
      <c r="B2261" t="s">
        <v>601</v>
      </c>
      <c r="C2261" t="s">
        <v>861</v>
      </c>
      <c r="F2261" t="s">
        <v>621</v>
      </c>
      <c r="G2261" t="s">
        <v>75</v>
      </c>
      <c r="J2261">
        <v>3</v>
      </c>
      <c r="K2261" t="s">
        <v>18</v>
      </c>
      <c r="L2261">
        <v>2.1978022E-2</v>
      </c>
    </row>
    <row r="2262" spans="1:12" x14ac:dyDescent="0.25">
      <c r="A2262">
        <f t="shared" si="35"/>
        <v>1</v>
      </c>
      <c r="B2262" t="s">
        <v>601</v>
      </c>
      <c r="C2262" t="s">
        <v>861</v>
      </c>
      <c r="F2262" t="s">
        <v>621</v>
      </c>
      <c r="G2262" t="s">
        <v>40</v>
      </c>
      <c r="H2262">
        <v>29</v>
      </c>
    </row>
    <row r="2263" spans="1:12" x14ac:dyDescent="0.25">
      <c r="A2263">
        <f t="shared" si="35"/>
        <v>1</v>
      </c>
      <c r="B2263" t="s">
        <v>601</v>
      </c>
      <c r="C2263" t="s">
        <v>861</v>
      </c>
      <c r="F2263" t="s">
        <v>621</v>
      </c>
      <c r="G2263" t="s">
        <v>41</v>
      </c>
      <c r="I2263" t="s">
        <v>66</v>
      </c>
      <c r="J2263">
        <v>29</v>
      </c>
    </row>
    <row r="2264" spans="1:12" x14ac:dyDescent="0.25">
      <c r="A2264">
        <f t="shared" si="35"/>
        <v>1</v>
      </c>
      <c r="B2264" t="s">
        <v>601</v>
      </c>
      <c r="C2264" t="s">
        <v>861</v>
      </c>
      <c r="F2264" t="s">
        <v>621</v>
      </c>
      <c r="G2264" t="s">
        <v>628</v>
      </c>
      <c r="H2264">
        <v>59</v>
      </c>
    </row>
    <row r="2265" spans="1:12" x14ac:dyDescent="0.25">
      <c r="A2265">
        <f t="shared" si="35"/>
        <v>1</v>
      </c>
      <c r="B2265" t="s">
        <v>601</v>
      </c>
      <c r="C2265" t="s">
        <v>861</v>
      </c>
      <c r="F2265" t="s">
        <v>621</v>
      </c>
      <c r="G2265" t="s">
        <v>629</v>
      </c>
      <c r="I2265" t="s">
        <v>66</v>
      </c>
      <c r="J2265">
        <v>59</v>
      </c>
    </row>
    <row r="2266" spans="1:12" x14ac:dyDescent="0.25">
      <c r="A2266">
        <f t="shared" si="35"/>
        <v>1</v>
      </c>
      <c r="B2266" t="s">
        <v>601</v>
      </c>
      <c r="C2266" t="s">
        <v>868</v>
      </c>
      <c r="D2266">
        <v>1068</v>
      </c>
      <c r="E2266">
        <v>15</v>
      </c>
    </row>
    <row r="2267" spans="1:12" x14ac:dyDescent="0.25">
      <c r="A2267">
        <f t="shared" si="35"/>
        <v>1</v>
      </c>
      <c r="B2267" t="s">
        <v>601</v>
      </c>
      <c r="C2267" t="s">
        <v>868</v>
      </c>
      <c r="F2267" t="s">
        <v>603</v>
      </c>
    </row>
    <row r="2268" spans="1:12" x14ac:dyDescent="0.25">
      <c r="A2268">
        <f t="shared" si="35"/>
        <v>1</v>
      </c>
      <c r="B2268" t="s">
        <v>601</v>
      </c>
      <c r="C2268" t="s">
        <v>868</v>
      </c>
      <c r="F2268" t="s">
        <v>603</v>
      </c>
      <c r="G2268" t="s">
        <v>68</v>
      </c>
      <c r="H2268">
        <v>768</v>
      </c>
      <c r="K2268" t="s">
        <v>15</v>
      </c>
      <c r="L2268">
        <v>976</v>
      </c>
    </row>
    <row r="2269" spans="1:12" x14ac:dyDescent="0.25">
      <c r="A2269">
        <f t="shared" si="35"/>
        <v>1</v>
      </c>
      <c r="B2269" t="s">
        <v>601</v>
      </c>
      <c r="C2269" t="s">
        <v>868</v>
      </c>
      <c r="F2269" t="s">
        <v>603</v>
      </c>
      <c r="G2269" t="s">
        <v>69</v>
      </c>
      <c r="I2269">
        <v>130</v>
      </c>
      <c r="J2269">
        <v>768</v>
      </c>
      <c r="K2269" t="s">
        <v>18</v>
      </c>
      <c r="L2269">
        <v>0.91471415180000004</v>
      </c>
    </row>
    <row r="2270" spans="1:12" x14ac:dyDescent="0.25">
      <c r="A2270">
        <f t="shared" si="35"/>
        <v>1</v>
      </c>
      <c r="B2270" t="s">
        <v>601</v>
      </c>
      <c r="C2270" t="s">
        <v>868</v>
      </c>
      <c r="F2270" t="s">
        <v>603</v>
      </c>
      <c r="G2270" t="s">
        <v>181</v>
      </c>
      <c r="H2270">
        <v>299</v>
      </c>
      <c r="K2270" t="s">
        <v>70</v>
      </c>
      <c r="L2270">
        <v>130</v>
      </c>
    </row>
    <row r="2271" spans="1:12" x14ac:dyDescent="0.25">
      <c r="A2271">
        <f t="shared" si="35"/>
        <v>1</v>
      </c>
      <c r="B2271" t="s">
        <v>601</v>
      </c>
      <c r="C2271" t="s">
        <v>868</v>
      </c>
      <c r="F2271" t="s">
        <v>603</v>
      </c>
      <c r="G2271" t="s">
        <v>182</v>
      </c>
      <c r="I2271">
        <v>130.06</v>
      </c>
      <c r="J2271">
        <v>45</v>
      </c>
      <c r="K2271" t="s">
        <v>71</v>
      </c>
      <c r="L2271">
        <v>130.18336538459999</v>
      </c>
    </row>
    <row r="2272" spans="1:12" x14ac:dyDescent="0.25">
      <c r="A2272">
        <f t="shared" si="35"/>
        <v>1</v>
      </c>
      <c r="B2272" t="s">
        <v>601</v>
      </c>
      <c r="C2272" t="s">
        <v>868</v>
      </c>
      <c r="F2272" t="s">
        <v>603</v>
      </c>
      <c r="G2272" t="s">
        <v>182</v>
      </c>
      <c r="I2272">
        <v>130.11000000000001</v>
      </c>
      <c r="J2272">
        <v>20</v>
      </c>
      <c r="K2272" t="s">
        <v>72</v>
      </c>
      <c r="L2272">
        <v>130.80000000000001</v>
      </c>
    </row>
    <row r="2273" spans="1:10" x14ac:dyDescent="0.25">
      <c r="A2273">
        <f t="shared" si="35"/>
        <v>1</v>
      </c>
      <c r="B2273" t="s">
        <v>601</v>
      </c>
      <c r="C2273" t="s">
        <v>868</v>
      </c>
      <c r="F2273" t="s">
        <v>603</v>
      </c>
      <c r="G2273" t="s">
        <v>182</v>
      </c>
      <c r="I2273">
        <v>130.22</v>
      </c>
      <c r="J2273">
        <v>16</v>
      </c>
    </row>
    <row r="2274" spans="1:10" x14ac:dyDescent="0.25">
      <c r="A2274">
        <f t="shared" si="35"/>
        <v>1</v>
      </c>
      <c r="B2274" t="s">
        <v>601</v>
      </c>
      <c r="C2274" t="s">
        <v>868</v>
      </c>
      <c r="F2274" t="s">
        <v>603</v>
      </c>
      <c r="G2274" t="s">
        <v>182</v>
      </c>
      <c r="I2274">
        <v>130.01</v>
      </c>
      <c r="J2274">
        <v>15</v>
      </c>
    </row>
    <row r="2275" spans="1:10" x14ac:dyDescent="0.25">
      <c r="A2275">
        <f t="shared" si="35"/>
        <v>1</v>
      </c>
      <c r="B2275" t="s">
        <v>601</v>
      </c>
      <c r="C2275" t="s">
        <v>868</v>
      </c>
      <c r="F2275" t="s">
        <v>603</v>
      </c>
      <c r="G2275" t="s">
        <v>182</v>
      </c>
      <c r="I2275">
        <v>130.18</v>
      </c>
      <c r="J2275">
        <v>12</v>
      </c>
    </row>
    <row r="2276" spans="1:10" x14ac:dyDescent="0.25">
      <c r="A2276">
        <f t="shared" si="35"/>
        <v>1</v>
      </c>
      <c r="B2276" t="s">
        <v>601</v>
      </c>
      <c r="C2276" t="s">
        <v>868</v>
      </c>
      <c r="F2276" t="s">
        <v>603</v>
      </c>
      <c r="G2276" t="s">
        <v>182</v>
      </c>
      <c r="I2276">
        <v>130.019900003</v>
      </c>
      <c r="J2276">
        <v>9</v>
      </c>
    </row>
    <row r="2277" spans="1:10" x14ac:dyDescent="0.25">
      <c r="A2277">
        <f t="shared" si="35"/>
        <v>1</v>
      </c>
      <c r="B2277" t="s">
        <v>601</v>
      </c>
      <c r="C2277" t="s">
        <v>868</v>
      </c>
      <c r="F2277" t="s">
        <v>603</v>
      </c>
      <c r="G2277" t="s">
        <v>182</v>
      </c>
      <c r="I2277">
        <v>130.03</v>
      </c>
      <c r="J2277">
        <v>7</v>
      </c>
    </row>
    <row r="2278" spans="1:10" x14ac:dyDescent="0.25">
      <c r="A2278">
        <f t="shared" si="35"/>
        <v>1</v>
      </c>
      <c r="B2278" t="s">
        <v>601</v>
      </c>
      <c r="C2278" t="s">
        <v>868</v>
      </c>
      <c r="F2278" t="s">
        <v>603</v>
      </c>
      <c r="G2278" t="s">
        <v>182</v>
      </c>
      <c r="I2278">
        <v>130.13</v>
      </c>
      <c r="J2278">
        <v>7</v>
      </c>
    </row>
    <row r="2279" spans="1:10" x14ac:dyDescent="0.25">
      <c r="A2279">
        <f t="shared" si="35"/>
        <v>1</v>
      </c>
      <c r="B2279" t="s">
        <v>601</v>
      </c>
      <c r="C2279" t="s">
        <v>868</v>
      </c>
      <c r="F2279" t="s">
        <v>603</v>
      </c>
      <c r="G2279" t="s">
        <v>182</v>
      </c>
      <c r="I2279">
        <v>130.01259999999999</v>
      </c>
      <c r="J2279">
        <v>6</v>
      </c>
    </row>
    <row r="2280" spans="1:10" x14ac:dyDescent="0.25">
      <c r="A2280">
        <f t="shared" si="35"/>
        <v>1</v>
      </c>
      <c r="B2280" t="s">
        <v>601</v>
      </c>
      <c r="C2280" t="s">
        <v>868</v>
      </c>
      <c r="F2280" t="s">
        <v>603</v>
      </c>
      <c r="G2280" t="s">
        <v>182</v>
      </c>
      <c r="I2280">
        <v>130.0129</v>
      </c>
      <c r="J2280">
        <v>6</v>
      </c>
    </row>
    <row r="2281" spans="1:10" x14ac:dyDescent="0.25">
      <c r="A2281">
        <f t="shared" si="35"/>
        <v>1</v>
      </c>
      <c r="B2281" t="s">
        <v>601</v>
      </c>
      <c r="C2281" t="s">
        <v>868</v>
      </c>
      <c r="F2281" t="s">
        <v>603</v>
      </c>
      <c r="G2281" t="s">
        <v>182</v>
      </c>
      <c r="I2281">
        <v>130.01300000000001</v>
      </c>
      <c r="J2281">
        <v>6</v>
      </c>
    </row>
    <row r="2282" spans="1:10" x14ac:dyDescent="0.25">
      <c r="A2282">
        <f t="shared" si="35"/>
        <v>1</v>
      </c>
      <c r="B2282" t="s">
        <v>601</v>
      </c>
      <c r="C2282" t="s">
        <v>868</v>
      </c>
      <c r="F2282" t="s">
        <v>603</v>
      </c>
      <c r="G2282" t="s">
        <v>182</v>
      </c>
      <c r="I2282">
        <v>130.053</v>
      </c>
      <c r="J2282">
        <v>6</v>
      </c>
    </row>
    <row r="2283" spans="1:10" x14ac:dyDescent="0.25">
      <c r="A2283">
        <f t="shared" si="35"/>
        <v>1</v>
      </c>
      <c r="B2283" t="s">
        <v>601</v>
      </c>
      <c r="C2283" t="s">
        <v>868</v>
      </c>
      <c r="F2283" t="s">
        <v>603</v>
      </c>
      <c r="G2283" t="s">
        <v>182</v>
      </c>
      <c r="I2283">
        <v>130.16</v>
      </c>
      <c r="J2283">
        <v>6</v>
      </c>
    </row>
    <row r="2284" spans="1:10" x14ac:dyDescent="0.25">
      <c r="A2284">
        <f t="shared" si="35"/>
        <v>1</v>
      </c>
      <c r="B2284" t="s">
        <v>601</v>
      </c>
      <c r="C2284" t="s">
        <v>868</v>
      </c>
      <c r="F2284" t="s">
        <v>603</v>
      </c>
      <c r="G2284" t="s">
        <v>182</v>
      </c>
      <c r="I2284">
        <v>130.34</v>
      </c>
      <c r="J2284">
        <v>6</v>
      </c>
    </row>
    <row r="2285" spans="1:10" x14ac:dyDescent="0.25">
      <c r="A2285">
        <f t="shared" si="35"/>
        <v>1</v>
      </c>
      <c r="B2285" t="s">
        <v>601</v>
      </c>
      <c r="C2285" t="s">
        <v>868</v>
      </c>
      <c r="F2285" t="s">
        <v>603</v>
      </c>
      <c r="G2285" t="s">
        <v>182</v>
      </c>
      <c r="I2285">
        <v>130.4</v>
      </c>
      <c r="J2285">
        <v>6</v>
      </c>
    </row>
    <row r="2286" spans="1:10" x14ac:dyDescent="0.25">
      <c r="A2286">
        <f t="shared" si="35"/>
        <v>1</v>
      </c>
      <c r="B2286" t="s">
        <v>601</v>
      </c>
      <c r="C2286" t="s">
        <v>868</v>
      </c>
      <c r="F2286" t="s">
        <v>603</v>
      </c>
      <c r="G2286" t="s">
        <v>182</v>
      </c>
      <c r="I2286">
        <v>130.02000000000001</v>
      </c>
      <c r="J2286">
        <v>5</v>
      </c>
    </row>
    <row r="2287" spans="1:10" x14ac:dyDescent="0.25">
      <c r="A2287">
        <f t="shared" si="35"/>
        <v>1</v>
      </c>
      <c r="B2287" t="s">
        <v>601</v>
      </c>
      <c r="C2287" t="s">
        <v>868</v>
      </c>
      <c r="F2287" t="s">
        <v>603</v>
      </c>
      <c r="G2287" t="s">
        <v>182</v>
      </c>
      <c r="I2287">
        <v>130.04</v>
      </c>
      <c r="J2287">
        <v>5</v>
      </c>
    </row>
    <row r="2288" spans="1:10" x14ac:dyDescent="0.25">
      <c r="A2288">
        <f t="shared" si="35"/>
        <v>1</v>
      </c>
      <c r="B2288" t="s">
        <v>601</v>
      </c>
      <c r="C2288" t="s">
        <v>868</v>
      </c>
      <c r="F2288" t="s">
        <v>603</v>
      </c>
      <c r="G2288" t="s">
        <v>182</v>
      </c>
      <c r="I2288">
        <v>130.13999999999999</v>
      </c>
      <c r="J2288">
        <v>4</v>
      </c>
    </row>
    <row r="2289" spans="1:12" x14ac:dyDescent="0.25">
      <c r="A2289">
        <f t="shared" si="35"/>
        <v>1</v>
      </c>
      <c r="B2289" t="s">
        <v>601</v>
      </c>
      <c r="C2289" t="s">
        <v>868</v>
      </c>
      <c r="F2289" t="s">
        <v>603</v>
      </c>
      <c r="G2289" t="s">
        <v>182</v>
      </c>
      <c r="I2289">
        <v>130.16999999999999</v>
      </c>
      <c r="J2289">
        <v>4</v>
      </c>
    </row>
    <row r="2290" spans="1:12" x14ac:dyDescent="0.25">
      <c r="A2290">
        <f t="shared" si="35"/>
        <v>1</v>
      </c>
      <c r="B2290" t="s">
        <v>601</v>
      </c>
      <c r="C2290" t="s">
        <v>868</v>
      </c>
      <c r="F2290" t="s">
        <v>603</v>
      </c>
      <c r="G2290" t="s">
        <v>182</v>
      </c>
      <c r="I2290">
        <v>130.29</v>
      </c>
      <c r="J2290">
        <v>4</v>
      </c>
    </row>
    <row r="2291" spans="1:12" x14ac:dyDescent="0.25">
      <c r="A2291">
        <f t="shared" si="35"/>
        <v>1</v>
      </c>
      <c r="B2291" t="s">
        <v>601</v>
      </c>
      <c r="C2291" t="s">
        <v>868</v>
      </c>
      <c r="F2291" t="s">
        <v>603</v>
      </c>
      <c r="G2291" t="s">
        <v>182</v>
      </c>
      <c r="I2291" t="s">
        <v>38</v>
      </c>
      <c r="J2291">
        <v>104</v>
      </c>
    </row>
    <row r="2292" spans="1:12" x14ac:dyDescent="0.25">
      <c r="A2292">
        <f t="shared" si="35"/>
        <v>1</v>
      </c>
      <c r="B2292" t="s">
        <v>601</v>
      </c>
      <c r="C2292" t="s">
        <v>868</v>
      </c>
      <c r="F2292" t="s">
        <v>633</v>
      </c>
    </row>
    <row r="2293" spans="1:12" x14ac:dyDescent="0.25">
      <c r="A2293">
        <f t="shared" si="35"/>
        <v>1</v>
      </c>
      <c r="B2293" t="s">
        <v>601</v>
      </c>
      <c r="C2293" t="s">
        <v>868</v>
      </c>
      <c r="F2293" t="s">
        <v>633</v>
      </c>
      <c r="G2293" t="s">
        <v>68</v>
      </c>
      <c r="H2293">
        <v>759</v>
      </c>
      <c r="K2293" t="s">
        <v>15</v>
      </c>
      <c r="L2293">
        <v>292</v>
      </c>
    </row>
    <row r="2294" spans="1:12" x14ac:dyDescent="0.25">
      <c r="A2294">
        <f t="shared" si="35"/>
        <v>1</v>
      </c>
      <c r="B2294" t="s">
        <v>601</v>
      </c>
      <c r="C2294" t="s">
        <v>868</v>
      </c>
      <c r="F2294" t="s">
        <v>633</v>
      </c>
      <c r="G2294" t="s">
        <v>69</v>
      </c>
      <c r="I2294">
        <v>1</v>
      </c>
      <c r="J2294">
        <v>34</v>
      </c>
      <c r="K2294" t="s">
        <v>18</v>
      </c>
      <c r="L2294">
        <v>0.27366447989999998</v>
      </c>
    </row>
    <row r="2295" spans="1:12" x14ac:dyDescent="0.25">
      <c r="A2295">
        <f t="shared" si="35"/>
        <v>1</v>
      </c>
      <c r="B2295" t="s">
        <v>601</v>
      </c>
      <c r="C2295" t="s">
        <v>868</v>
      </c>
      <c r="F2295" t="s">
        <v>633</v>
      </c>
      <c r="G2295" t="s">
        <v>69</v>
      </c>
      <c r="I2295">
        <v>2</v>
      </c>
      <c r="J2295">
        <v>28</v>
      </c>
      <c r="K2295" t="s">
        <v>70</v>
      </c>
      <c r="L2295">
        <v>1E-3</v>
      </c>
    </row>
    <row r="2296" spans="1:12" x14ac:dyDescent="0.25">
      <c r="A2296">
        <f t="shared" si="35"/>
        <v>1</v>
      </c>
      <c r="B2296" t="s">
        <v>601</v>
      </c>
      <c r="C2296" t="s">
        <v>868</v>
      </c>
      <c r="F2296" t="s">
        <v>633</v>
      </c>
      <c r="G2296" t="s">
        <v>69</v>
      </c>
      <c r="I2296">
        <v>3</v>
      </c>
      <c r="J2296">
        <v>25</v>
      </c>
      <c r="K2296" t="s">
        <v>71</v>
      </c>
      <c r="L2296">
        <v>205719.72144722569</v>
      </c>
    </row>
    <row r="2297" spans="1:12" x14ac:dyDescent="0.25">
      <c r="A2297">
        <f t="shared" si="35"/>
        <v>1</v>
      </c>
      <c r="B2297" t="s">
        <v>601</v>
      </c>
      <c r="C2297" t="s">
        <v>868</v>
      </c>
      <c r="F2297" t="s">
        <v>633</v>
      </c>
      <c r="G2297" t="s">
        <v>69</v>
      </c>
      <c r="I2297">
        <v>4</v>
      </c>
      <c r="J2297">
        <v>17</v>
      </c>
      <c r="K2297" t="s">
        <v>72</v>
      </c>
      <c r="L2297">
        <v>19900007</v>
      </c>
    </row>
    <row r="2298" spans="1:12" x14ac:dyDescent="0.25">
      <c r="A2298">
        <f t="shared" si="35"/>
        <v>1</v>
      </c>
      <c r="B2298" t="s">
        <v>601</v>
      </c>
      <c r="C2298" t="s">
        <v>868</v>
      </c>
      <c r="F2298" t="s">
        <v>633</v>
      </c>
      <c r="G2298" t="s">
        <v>69</v>
      </c>
      <c r="I2298">
        <v>5</v>
      </c>
      <c r="J2298">
        <v>16</v>
      </c>
    </row>
    <row r="2299" spans="1:12" x14ac:dyDescent="0.25">
      <c r="A2299">
        <f t="shared" si="35"/>
        <v>1</v>
      </c>
      <c r="B2299" t="s">
        <v>601</v>
      </c>
      <c r="C2299" t="s">
        <v>868</v>
      </c>
      <c r="F2299" t="s">
        <v>633</v>
      </c>
      <c r="G2299" t="s">
        <v>69</v>
      </c>
      <c r="I2299">
        <v>6</v>
      </c>
      <c r="J2299">
        <v>8</v>
      </c>
    </row>
    <row r="2300" spans="1:12" x14ac:dyDescent="0.25">
      <c r="A2300">
        <f t="shared" si="35"/>
        <v>1</v>
      </c>
      <c r="B2300" t="s">
        <v>601</v>
      </c>
      <c r="C2300" t="s">
        <v>868</v>
      </c>
      <c r="F2300" t="s">
        <v>633</v>
      </c>
      <c r="G2300" t="s">
        <v>69</v>
      </c>
      <c r="I2300">
        <v>8</v>
      </c>
      <c r="J2300">
        <v>7</v>
      </c>
    </row>
    <row r="2301" spans="1:12" x14ac:dyDescent="0.25">
      <c r="A2301">
        <f t="shared" si="35"/>
        <v>1</v>
      </c>
      <c r="B2301" t="s">
        <v>601</v>
      </c>
      <c r="C2301" t="s">
        <v>868</v>
      </c>
      <c r="F2301" t="s">
        <v>633</v>
      </c>
      <c r="G2301" t="s">
        <v>69</v>
      </c>
      <c r="I2301">
        <v>7</v>
      </c>
      <c r="J2301">
        <v>7</v>
      </c>
    </row>
    <row r="2302" spans="1:12" x14ac:dyDescent="0.25">
      <c r="A2302">
        <f t="shared" si="35"/>
        <v>1</v>
      </c>
      <c r="B2302" t="s">
        <v>601</v>
      </c>
      <c r="C2302" t="s">
        <v>868</v>
      </c>
      <c r="F2302" t="s">
        <v>633</v>
      </c>
      <c r="G2302" t="s">
        <v>69</v>
      </c>
      <c r="I2302">
        <v>9</v>
      </c>
      <c r="J2302">
        <v>6</v>
      </c>
    </row>
    <row r="2303" spans="1:12" x14ac:dyDescent="0.25">
      <c r="A2303">
        <f t="shared" si="35"/>
        <v>1</v>
      </c>
      <c r="B2303" t="s">
        <v>601</v>
      </c>
      <c r="C2303" t="s">
        <v>868</v>
      </c>
      <c r="F2303" t="s">
        <v>633</v>
      </c>
      <c r="G2303" t="s">
        <v>69</v>
      </c>
      <c r="I2303">
        <v>10</v>
      </c>
      <c r="J2303">
        <v>6</v>
      </c>
    </row>
    <row r="2304" spans="1:12" x14ac:dyDescent="0.25">
      <c r="A2304">
        <f t="shared" si="35"/>
        <v>1</v>
      </c>
      <c r="B2304" t="s">
        <v>601</v>
      </c>
      <c r="C2304" t="s">
        <v>868</v>
      </c>
      <c r="F2304" t="s">
        <v>633</v>
      </c>
      <c r="G2304" t="s">
        <v>69</v>
      </c>
      <c r="I2304">
        <v>11</v>
      </c>
      <c r="J2304">
        <v>6</v>
      </c>
    </row>
    <row r="2305" spans="1:10" x14ac:dyDescent="0.25">
      <c r="A2305">
        <f t="shared" si="35"/>
        <v>1</v>
      </c>
      <c r="B2305" t="s">
        <v>601</v>
      </c>
      <c r="C2305" t="s">
        <v>868</v>
      </c>
      <c r="F2305" t="s">
        <v>633</v>
      </c>
      <c r="G2305" t="s">
        <v>69</v>
      </c>
      <c r="I2305">
        <v>12</v>
      </c>
      <c r="J2305">
        <v>5</v>
      </c>
    </row>
    <row r="2306" spans="1:10" x14ac:dyDescent="0.25">
      <c r="A2306">
        <f t="shared" si="35"/>
        <v>1</v>
      </c>
      <c r="B2306" t="s">
        <v>601</v>
      </c>
      <c r="C2306" t="s">
        <v>868</v>
      </c>
      <c r="F2306" t="s">
        <v>633</v>
      </c>
      <c r="G2306" t="s">
        <v>69</v>
      </c>
      <c r="I2306">
        <v>13</v>
      </c>
      <c r="J2306">
        <v>5</v>
      </c>
    </row>
    <row r="2307" spans="1:10" x14ac:dyDescent="0.25">
      <c r="A2307">
        <f t="shared" si="35"/>
        <v>1</v>
      </c>
      <c r="B2307" t="s">
        <v>601</v>
      </c>
      <c r="C2307" t="s">
        <v>868</v>
      </c>
      <c r="F2307" t="s">
        <v>633</v>
      </c>
      <c r="G2307" t="s">
        <v>69</v>
      </c>
      <c r="I2307">
        <v>14</v>
      </c>
      <c r="J2307">
        <v>4</v>
      </c>
    </row>
    <row r="2308" spans="1:10" x14ac:dyDescent="0.25">
      <c r="A2308">
        <f t="shared" si="35"/>
        <v>1</v>
      </c>
      <c r="B2308" t="s">
        <v>601</v>
      </c>
      <c r="C2308" t="s">
        <v>868</v>
      </c>
      <c r="F2308" t="s">
        <v>633</v>
      </c>
      <c r="G2308" t="s">
        <v>69</v>
      </c>
      <c r="I2308">
        <v>15</v>
      </c>
      <c r="J2308">
        <v>4</v>
      </c>
    </row>
    <row r="2309" spans="1:10" x14ac:dyDescent="0.25">
      <c r="A2309">
        <f t="shared" si="35"/>
        <v>1</v>
      </c>
      <c r="B2309" t="s">
        <v>601</v>
      </c>
      <c r="C2309" t="s">
        <v>868</v>
      </c>
      <c r="F2309" t="s">
        <v>633</v>
      </c>
      <c r="G2309" t="s">
        <v>69</v>
      </c>
      <c r="I2309">
        <v>18</v>
      </c>
      <c r="J2309">
        <v>3</v>
      </c>
    </row>
    <row r="2310" spans="1:10" x14ac:dyDescent="0.25">
      <c r="A2310">
        <f t="shared" si="35"/>
        <v>1</v>
      </c>
      <c r="B2310" t="s">
        <v>601</v>
      </c>
      <c r="C2310" t="s">
        <v>868</v>
      </c>
      <c r="F2310" t="s">
        <v>633</v>
      </c>
      <c r="G2310" t="s">
        <v>69</v>
      </c>
      <c r="I2310">
        <v>17</v>
      </c>
      <c r="J2310">
        <v>3</v>
      </c>
    </row>
    <row r="2311" spans="1:10" x14ac:dyDescent="0.25">
      <c r="A2311">
        <f t="shared" si="35"/>
        <v>1</v>
      </c>
      <c r="B2311" t="s">
        <v>601</v>
      </c>
      <c r="C2311" t="s">
        <v>868</v>
      </c>
      <c r="F2311" t="s">
        <v>633</v>
      </c>
      <c r="G2311" t="s">
        <v>69</v>
      </c>
      <c r="I2311">
        <v>19</v>
      </c>
      <c r="J2311">
        <v>3</v>
      </c>
    </row>
    <row r="2312" spans="1:10" x14ac:dyDescent="0.25">
      <c r="A2312">
        <f t="shared" si="35"/>
        <v>1</v>
      </c>
      <c r="B2312" t="s">
        <v>601</v>
      </c>
      <c r="C2312" t="s">
        <v>868</v>
      </c>
      <c r="F2312" t="s">
        <v>633</v>
      </c>
      <c r="G2312" t="s">
        <v>69</v>
      </c>
      <c r="I2312">
        <v>35</v>
      </c>
      <c r="J2312">
        <v>2</v>
      </c>
    </row>
    <row r="2313" spans="1:10" x14ac:dyDescent="0.25">
      <c r="A2313">
        <f t="shared" si="35"/>
        <v>1</v>
      </c>
      <c r="B2313" t="s">
        <v>601</v>
      </c>
      <c r="C2313" t="s">
        <v>868</v>
      </c>
      <c r="F2313" t="s">
        <v>633</v>
      </c>
      <c r="G2313" t="s">
        <v>69</v>
      </c>
      <c r="I2313">
        <v>25</v>
      </c>
      <c r="J2313">
        <v>2</v>
      </c>
    </row>
    <row r="2314" spans="1:10" x14ac:dyDescent="0.25">
      <c r="A2314">
        <f t="shared" ref="A2314:A2377" si="36">SUBTOTAL(103,B2314)</f>
        <v>1</v>
      </c>
      <c r="B2314" t="s">
        <v>601</v>
      </c>
      <c r="C2314" t="s">
        <v>868</v>
      </c>
      <c r="F2314" t="s">
        <v>633</v>
      </c>
      <c r="G2314" t="s">
        <v>69</v>
      </c>
      <c r="I2314" t="s">
        <v>38</v>
      </c>
      <c r="J2314">
        <v>568</v>
      </c>
    </row>
    <row r="2315" spans="1:10" x14ac:dyDescent="0.25">
      <c r="A2315">
        <f t="shared" si="36"/>
        <v>1</v>
      </c>
      <c r="B2315" t="s">
        <v>601</v>
      </c>
      <c r="C2315" t="s">
        <v>868</v>
      </c>
      <c r="F2315" t="s">
        <v>633</v>
      </c>
      <c r="G2315" t="s">
        <v>181</v>
      </c>
      <c r="H2315">
        <v>308</v>
      </c>
    </row>
    <row r="2316" spans="1:10" x14ac:dyDescent="0.25">
      <c r="A2316">
        <f t="shared" si="36"/>
        <v>1</v>
      </c>
      <c r="B2316" t="s">
        <v>601</v>
      </c>
      <c r="C2316" t="s">
        <v>868</v>
      </c>
      <c r="F2316" t="s">
        <v>633</v>
      </c>
      <c r="G2316" t="s">
        <v>182</v>
      </c>
      <c r="I2316">
        <v>0.01</v>
      </c>
      <c r="J2316">
        <v>91</v>
      </c>
    </row>
    <row r="2317" spans="1:10" x14ac:dyDescent="0.25">
      <c r="A2317">
        <f t="shared" si="36"/>
        <v>1</v>
      </c>
      <c r="B2317" t="s">
        <v>601</v>
      </c>
      <c r="C2317" t="s">
        <v>868</v>
      </c>
      <c r="F2317" t="s">
        <v>633</v>
      </c>
      <c r="G2317" t="s">
        <v>182</v>
      </c>
      <c r="I2317">
        <v>0.05</v>
      </c>
      <c r="J2317">
        <v>5</v>
      </c>
    </row>
    <row r="2318" spans="1:10" x14ac:dyDescent="0.25">
      <c r="A2318">
        <f t="shared" si="36"/>
        <v>1</v>
      </c>
      <c r="B2318" t="s">
        <v>601</v>
      </c>
      <c r="C2318" t="s">
        <v>868</v>
      </c>
      <c r="F2318" t="s">
        <v>633</v>
      </c>
      <c r="G2318" t="s">
        <v>182</v>
      </c>
      <c r="I2318">
        <v>0.03</v>
      </c>
      <c r="J2318">
        <v>2</v>
      </c>
    </row>
    <row r="2319" spans="1:10" x14ac:dyDescent="0.25">
      <c r="A2319">
        <f t="shared" si="36"/>
        <v>1</v>
      </c>
      <c r="B2319" t="s">
        <v>601</v>
      </c>
      <c r="C2319" t="s">
        <v>868</v>
      </c>
      <c r="F2319" t="s">
        <v>633</v>
      </c>
      <c r="G2319" t="s">
        <v>182</v>
      </c>
      <c r="I2319">
        <v>0.02</v>
      </c>
      <c r="J2319">
        <v>2</v>
      </c>
    </row>
    <row r="2320" spans="1:10" x14ac:dyDescent="0.25">
      <c r="A2320">
        <f t="shared" si="36"/>
        <v>1</v>
      </c>
      <c r="B2320" t="s">
        <v>601</v>
      </c>
      <c r="C2320" t="s">
        <v>868</v>
      </c>
      <c r="F2320" t="s">
        <v>633</v>
      </c>
      <c r="G2320" t="s">
        <v>182</v>
      </c>
      <c r="I2320">
        <v>0.04</v>
      </c>
      <c r="J2320">
        <v>2</v>
      </c>
    </row>
    <row r="2321" spans="1:10" x14ac:dyDescent="0.25">
      <c r="A2321">
        <f t="shared" si="36"/>
        <v>1</v>
      </c>
      <c r="B2321" t="s">
        <v>601</v>
      </c>
      <c r="C2321" t="s">
        <v>868</v>
      </c>
      <c r="F2321" t="s">
        <v>633</v>
      </c>
      <c r="G2321" t="s">
        <v>182</v>
      </c>
      <c r="I2321">
        <v>1.0999999999999999E-2</v>
      </c>
      <c r="J2321">
        <v>1</v>
      </c>
    </row>
    <row r="2322" spans="1:10" x14ac:dyDescent="0.25">
      <c r="A2322">
        <f t="shared" si="36"/>
        <v>1</v>
      </c>
      <c r="B2322" t="s">
        <v>601</v>
      </c>
      <c r="C2322" t="s">
        <v>868</v>
      </c>
      <c r="F2322" t="s">
        <v>633</v>
      </c>
      <c r="G2322" t="s">
        <v>182</v>
      </c>
      <c r="I2322">
        <v>1.55E-2</v>
      </c>
      <c r="J2322">
        <v>1</v>
      </c>
    </row>
    <row r="2323" spans="1:10" x14ac:dyDescent="0.25">
      <c r="A2323">
        <f t="shared" si="36"/>
        <v>1</v>
      </c>
      <c r="B2323" t="s">
        <v>601</v>
      </c>
      <c r="C2323" t="s">
        <v>868</v>
      </c>
      <c r="F2323" t="s">
        <v>633</v>
      </c>
      <c r="G2323" t="s">
        <v>182</v>
      </c>
      <c r="I2323">
        <v>1.6E-2</v>
      </c>
      <c r="J2323">
        <v>1</v>
      </c>
    </row>
    <row r="2324" spans="1:10" x14ac:dyDescent="0.25">
      <c r="A2324">
        <f t="shared" si="36"/>
        <v>1</v>
      </c>
      <c r="B2324" t="s">
        <v>601</v>
      </c>
      <c r="C2324" t="s">
        <v>868</v>
      </c>
      <c r="F2324" t="s">
        <v>633</v>
      </c>
      <c r="G2324" t="s">
        <v>182</v>
      </c>
      <c r="I2324">
        <v>1.7000000000000001E-2</v>
      </c>
      <c r="J2324">
        <v>1</v>
      </c>
    </row>
    <row r="2325" spans="1:10" x14ac:dyDescent="0.25">
      <c r="A2325">
        <f t="shared" si="36"/>
        <v>1</v>
      </c>
      <c r="B2325" t="s">
        <v>601</v>
      </c>
      <c r="C2325" t="s">
        <v>868</v>
      </c>
      <c r="F2325" t="s">
        <v>633</v>
      </c>
      <c r="G2325" t="s">
        <v>182</v>
      </c>
      <c r="I2325">
        <v>1.7999999999999999E-2</v>
      </c>
      <c r="J2325">
        <v>1</v>
      </c>
    </row>
    <row r="2326" spans="1:10" x14ac:dyDescent="0.25">
      <c r="A2326">
        <f t="shared" si="36"/>
        <v>1</v>
      </c>
      <c r="B2326" t="s">
        <v>601</v>
      </c>
      <c r="C2326" t="s">
        <v>868</v>
      </c>
      <c r="F2326" t="s">
        <v>633</v>
      </c>
      <c r="G2326" t="s">
        <v>182</v>
      </c>
      <c r="I2326">
        <v>1.9E-2</v>
      </c>
      <c r="J2326">
        <v>1</v>
      </c>
    </row>
    <row r="2327" spans="1:10" x14ac:dyDescent="0.25">
      <c r="A2327">
        <f t="shared" si="36"/>
        <v>1</v>
      </c>
      <c r="B2327" t="s">
        <v>601</v>
      </c>
      <c r="C2327" t="s">
        <v>868</v>
      </c>
      <c r="F2327" t="s">
        <v>633</v>
      </c>
      <c r="G2327" t="s">
        <v>182</v>
      </c>
      <c r="I2327">
        <v>2.1999999999999999E-2</v>
      </c>
      <c r="J2327">
        <v>1</v>
      </c>
    </row>
    <row r="2328" spans="1:10" x14ac:dyDescent="0.25">
      <c r="A2328">
        <f t="shared" si="36"/>
        <v>1</v>
      </c>
      <c r="B2328" t="s">
        <v>601</v>
      </c>
      <c r="C2328" t="s">
        <v>868</v>
      </c>
      <c r="F2328" t="s">
        <v>633</v>
      </c>
      <c r="G2328" t="s">
        <v>182</v>
      </c>
      <c r="I2328">
        <v>2.3E-2</v>
      </c>
      <c r="J2328">
        <v>1</v>
      </c>
    </row>
    <row r="2329" spans="1:10" x14ac:dyDescent="0.25">
      <c r="A2329">
        <f t="shared" si="36"/>
        <v>1</v>
      </c>
      <c r="B2329" t="s">
        <v>601</v>
      </c>
      <c r="C2329" t="s">
        <v>868</v>
      </c>
      <c r="F2329" t="s">
        <v>633</v>
      </c>
      <c r="G2329" t="s">
        <v>182</v>
      </c>
      <c r="I2329">
        <v>2.4E-2</v>
      </c>
      <c r="J2329">
        <v>1</v>
      </c>
    </row>
    <row r="2330" spans="1:10" x14ac:dyDescent="0.25">
      <c r="A2330">
        <f t="shared" si="36"/>
        <v>1</v>
      </c>
      <c r="B2330" t="s">
        <v>601</v>
      </c>
      <c r="C2330" t="s">
        <v>868</v>
      </c>
      <c r="F2330" t="s">
        <v>633</v>
      </c>
      <c r="G2330" t="s">
        <v>182</v>
      </c>
      <c r="I2330">
        <v>2.5999999999999999E-2</v>
      </c>
      <c r="J2330">
        <v>1</v>
      </c>
    </row>
    <row r="2331" spans="1:10" x14ac:dyDescent="0.25">
      <c r="A2331">
        <f t="shared" si="36"/>
        <v>1</v>
      </c>
      <c r="B2331" t="s">
        <v>601</v>
      </c>
      <c r="C2331" t="s">
        <v>868</v>
      </c>
      <c r="F2331" t="s">
        <v>633</v>
      </c>
      <c r="G2331" t="s">
        <v>182</v>
      </c>
      <c r="I2331">
        <v>3.5000000000000003E-2</v>
      </c>
      <c r="J2331">
        <v>1</v>
      </c>
    </row>
    <row r="2332" spans="1:10" x14ac:dyDescent="0.25">
      <c r="A2332">
        <f t="shared" si="36"/>
        <v>1</v>
      </c>
      <c r="B2332" t="s">
        <v>601</v>
      </c>
      <c r="C2332" t="s">
        <v>868</v>
      </c>
      <c r="F2332" t="s">
        <v>633</v>
      </c>
      <c r="G2332" t="s">
        <v>182</v>
      </c>
      <c r="I2332">
        <v>3.6999999999999998E-2</v>
      </c>
      <c r="J2332">
        <v>1</v>
      </c>
    </row>
    <row r="2333" spans="1:10" x14ac:dyDescent="0.25">
      <c r="A2333">
        <f t="shared" si="36"/>
        <v>1</v>
      </c>
      <c r="B2333" t="s">
        <v>601</v>
      </c>
      <c r="C2333" t="s">
        <v>868</v>
      </c>
      <c r="F2333" t="s">
        <v>633</v>
      </c>
      <c r="G2333" t="s">
        <v>182</v>
      </c>
      <c r="I2333">
        <v>0.08</v>
      </c>
      <c r="J2333">
        <v>1</v>
      </c>
    </row>
    <row r="2334" spans="1:10" x14ac:dyDescent="0.25">
      <c r="A2334">
        <f t="shared" si="36"/>
        <v>1</v>
      </c>
      <c r="B2334" t="s">
        <v>601</v>
      </c>
      <c r="C2334" t="s">
        <v>868</v>
      </c>
      <c r="F2334" t="s">
        <v>633</v>
      </c>
      <c r="G2334" t="s">
        <v>182</v>
      </c>
      <c r="I2334">
        <v>0.09</v>
      </c>
      <c r="J2334">
        <v>1</v>
      </c>
    </row>
    <row r="2335" spans="1:10" x14ac:dyDescent="0.25">
      <c r="A2335">
        <f t="shared" si="36"/>
        <v>1</v>
      </c>
      <c r="B2335" t="s">
        <v>601</v>
      </c>
      <c r="C2335" t="s">
        <v>868</v>
      </c>
      <c r="F2335" t="s">
        <v>633</v>
      </c>
      <c r="G2335" t="s">
        <v>182</v>
      </c>
      <c r="I2335">
        <v>0.11</v>
      </c>
      <c r="J2335">
        <v>1</v>
      </c>
    </row>
    <row r="2336" spans="1:10" x14ac:dyDescent="0.25">
      <c r="A2336">
        <f t="shared" si="36"/>
        <v>1</v>
      </c>
      <c r="B2336" t="s">
        <v>601</v>
      </c>
      <c r="C2336" t="s">
        <v>868</v>
      </c>
      <c r="F2336" t="s">
        <v>633</v>
      </c>
      <c r="G2336" t="s">
        <v>182</v>
      </c>
      <c r="I2336" t="s">
        <v>38</v>
      </c>
      <c r="J2336">
        <v>191</v>
      </c>
    </row>
    <row r="2337" spans="1:12" x14ac:dyDescent="0.25">
      <c r="A2337">
        <f t="shared" si="36"/>
        <v>1</v>
      </c>
      <c r="B2337" t="s">
        <v>601</v>
      </c>
      <c r="C2337" t="s">
        <v>868</v>
      </c>
      <c r="F2337" t="s">
        <v>604</v>
      </c>
    </row>
    <row r="2338" spans="1:12" x14ac:dyDescent="0.25">
      <c r="A2338">
        <f t="shared" si="36"/>
        <v>1</v>
      </c>
      <c r="B2338" t="s">
        <v>601</v>
      </c>
      <c r="C2338" t="s">
        <v>868</v>
      </c>
      <c r="F2338" t="s">
        <v>604</v>
      </c>
      <c r="G2338" t="s">
        <v>40</v>
      </c>
      <c r="H2338">
        <v>282</v>
      </c>
      <c r="K2338" t="s">
        <v>15</v>
      </c>
      <c r="L2338">
        <v>983</v>
      </c>
    </row>
    <row r="2339" spans="1:12" x14ac:dyDescent="0.25">
      <c r="A2339">
        <f t="shared" si="36"/>
        <v>1</v>
      </c>
      <c r="B2339" t="s">
        <v>601</v>
      </c>
      <c r="C2339" t="s">
        <v>868</v>
      </c>
      <c r="F2339" t="s">
        <v>604</v>
      </c>
      <c r="G2339" t="s">
        <v>41</v>
      </c>
      <c r="I2339" t="s">
        <v>869</v>
      </c>
      <c r="J2339">
        <v>45</v>
      </c>
      <c r="K2339" t="s">
        <v>18</v>
      </c>
      <c r="L2339">
        <v>0.92127460169999997</v>
      </c>
    </row>
    <row r="2340" spans="1:12" x14ac:dyDescent="0.25">
      <c r="A2340">
        <f t="shared" si="36"/>
        <v>1</v>
      </c>
      <c r="B2340" t="s">
        <v>601</v>
      </c>
      <c r="C2340" t="s">
        <v>868</v>
      </c>
      <c r="F2340" t="s">
        <v>604</v>
      </c>
      <c r="G2340" t="s">
        <v>41</v>
      </c>
      <c r="I2340" t="s">
        <v>870</v>
      </c>
      <c r="J2340">
        <v>20</v>
      </c>
    </row>
    <row r="2341" spans="1:12" x14ac:dyDescent="0.25">
      <c r="A2341">
        <f t="shared" si="36"/>
        <v>1</v>
      </c>
      <c r="B2341" t="s">
        <v>601</v>
      </c>
      <c r="C2341" t="s">
        <v>868</v>
      </c>
      <c r="F2341" t="s">
        <v>604</v>
      </c>
      <c r="G2341" t="s">
        <v>41</v>
      </c>
      <c r="I2341" t="s">
        <v>871</v>
      </c>
      <c r="J2341">
        <v>16</v>
      </c>
    </row>
    <row r="2342" spans="1:12" x14ac:dyDescent="0.25">
      <c r="A2342">
        <f t="shared" si="36"/>
        <v>1</v>
      </c>
      <c r="B2342" t="s">
        <v>601</v>
      </c>
      <c r="C2342" t="s">
        <v>868</v>
      </c>
      <c r="F2342" t="s">
        <v>604</v>
      </c>
      <c r="G2342" t="s">
        <v>41</v>
      </c>
      <c r="I2342" t="s">
        <v>872</v>
      </c>
      <c r="J2342">
        <v>15</v>
      </c>
    </row>
    <row r="2343" spans="1:12" x14ac:dyDescent="0.25">
      <c r="A2343">
        <f t="shared" si="36"/>
        <v>1</v>
      </c>
      <c r="B2343" t="s">
        <v>601</v>
      </c>
      <c r="C2343" t="s">
        <v>868</v>
      </c>
      <c r="F2343" t="s">
        <v>604</v>
      </c>
      <c r="G2343" t="s">
        <v>41</v>
      </c>
      <c r="I2343" t="s">
        <v>873</v>
      </c>
      <c r="J2343">
        <v>12</v>
      </c>
    </row>
    <row r="2344" spans="1:12" x14ac:dyDescent="0.25">
      <c r="A2344">
        <f t="shared" si="36"/>
        <v>1</v>
      </c>
      <c r="B2344" t="s">
        <v>601</v>
      </c>
      <c r="C2344" t="s">
        <v>868</v>
      </c>
      <c r="F2344" t="s">
        <v>604</v>
      </c>
      <c r="G2344" t="s">
        <v>41</v>
      </c>
      <c r="I2344" t="s">
        <v>874</v>
      </c>
      <c r="J2344">
        <v>9</v>
      </c>
    </row>
    <row r="2345" spans="1:12" x14ac:dyDescent="0.25">
      <c r="A2345">
        <f t="shared" si="36"/>
        <v>1</v>
      </c>
      <c r="B2345" t="s">
        <v>601</v>
      </c>
      <c r="C2345" t="s">
        <v>868</v>
      </c>
      <c r="F2345" t="s">
        <v>604</v>
      </c>
      <c r="G2345" t="s">
        <v>41</v>
      </c>
      <c r="I2345" t="s">
        <v>875</v>
      </c>
      <c r="J2345">
        <v>8</v>
      </c>
    </row>
    <row r="2346" spans="1:12" x14ac:dyDescent="0.25">
      <c r="A2346">
        <f t="shared" si="36"/>
        <v>1</v>
      </c>
      <c r="B2346" t="s">
        <v>601</v>
      </c>
      <c r="C2346" t="s">
        <v>868</v>
      </c>
      <c r="F2346" t="s">
        <v>604</v>
      </c>
      <c r="G2346" t="s">
        <v>41</v>
      </c>
      <c r="I2346" t="s">
        <v>876</v>
      </c>
      <c r="J2346">
        <v>7</v>
      </c>
    </row>
    <row r="2347" spans="1:12" x14ac:dyDescent="0.25">
      <c r="A2347">
        <f t="shared" si="36"/>
        <v>1</v>
      </c>
      <c r="B2347" t="s">
        <v>601</v>
      </c>
      <c r="C2347" t="s">
        <v>868</v>
      </c>
      <c r="F2347" t="s">
        <v>604</v>
      </c>
      <c r="G2347" t="s">
        <v>41</v>
      </c>
      <c r="I2347" t="s">
        <v>877</v>
      </c>
      <c r="J2347">
        <v>7</v>
      </c>
    </row>
    <row r="2348" spans="1:12" x14ac:dyDescent="0.25">
      <c r="A2348">
        <f t="shared" si="36"/>
        <v>1</v>
      </c>
      <c r="B2348" t="s">
        <v>601</v>
      </c>
      <c r="C2348" t="s">
        <v>868</v>
      </c>
      <c r="F2348" t="s">
        <v>604</v>
      </c>
      <c r="G2348" t="s">
        <v>41</v>
      </c>
      <c r="I2348" t="s">
        <v>878</v>
      </c>
      <c r="J2348">
        <v>6</v>
      </c>
    </row>
    <row r="2349" spans="1:12" x14ac:dyDescent="0.25">
      <c r="A2349">
        <f t="shared" si="36"/>
        <v>1</v>
      </c>
      <c r="B2349" t="s">
        <v>601</v>
      </c>
      <c r="C2349" t="s">
        <v>868</v>
      </c>
      <c r="F2349" t="s">
        <v>604</v>
      </c>
      <c r="G2349" t="s">
        <v>41</v>
      </c>
      <c r="I2349" t="s">
        <v>879</v>
      </c>
      <c r="J2349">
        <v>6</v>
      </c>
    </row>
    <row r="2350" spans="1:12" x14ac:dyDescent="0.25">
      <c r="A2350">
        <f t="shared" si="36"/>
        <v>1</v>
      </c>
      <c r="B2350" t="s">
        <v>601</v>
      </c>
      <c r="C2350" t="s">
        <v>868</v>
      </c>
      <c r="F2350" t="s">
        <v>604</v>
      </c>
      <c r="G2350" t="s">
        <v>41</v>
      </c>
      <c r="I2350" t="s">
        <v>880</v>
      </c>
      <c r="J2350">
        <v>6</v>
      </c>
    </row>
    <row r="2351" spans="1:12" x14ac:dyDescent="0.25">
      <c r="A2351">
        <f t="shared" si="36"/>
        <v>1</v>
      </c>
      <c r="B2351" t="s">
        <v>601</v>
      </c>
      <c r="C2351" t="s">
        <v>868</v>
      </c>
      <c r="F2351" t="s">
        <v>604</v>
      </c>
      <c r="G2351" t="s">
        <v>41</v>
      </c>
      <c r="I2351" t="s">
        <v>881</v>
      </c>
      <c r="J2351">
        <v>6</v>
      </c>
    </row>
    <row r="2352" spans="1:12" x14ac:dyDescent="0.25">
      <c r="A2352">
        <f t="shared" si="36"/>
        <v>1</v>
      </c>
      <c r="B2352" t="s">
        <v>601</v>
      </c>
      <c r="C2352" t="s">
        <v>868</v>
      </c>
      <c r="F2352" t="s">
        <v>604</v>
      </c>
      <c r="G2352" t="s">
        <v>41</v>
      </c>
      <c r="I2352" t="s">
        <v>882</v>
      </c>
      <c r="J2352">
        <v>6</v>
      </c>
    </row>
    <row r="2353" spans="1:10" x14ac:dyDescent="0.25">
      <c r="A2353">
        <f t="shared" si="36"/>
        <v>1</v>
      </c>
      <c r="B2353" t="s">
        <v>601</v>
      </c>
      <c r="C2353" t="s">
        <v>868</v>
      </c>
      <c r="F2353" t="s">
        <v>604</v>
      </c>
      <c r="G2353" t="s">
        <v>41</v>
      </c>
      <c r="I2353" t="s">
        <v>883</v>
      </c>
      <c r="J2353">
        <v>6</v>
      </c>
    </row>
    <row r="2354" spans="1:10" x14ac:dyDescent="0.25">
      <c r="A2354">
        <f t="shared" si="36"/>
        <v>1</v>
      </c>
      <c r="B2354" t="s">
        <v>601</v>
      </c>
      <c r="C2354" t="s">
        <v>868</v>
      </c>
      <c r="F2354" t="s">
        <v>604</v>
      </c>
      <c r="G2354" t="s">
        <v>41</v>
      </c>
      <c r="I2354" t="s">
        <v>884</v>
      </c>
      <c r="J2354">
        <v>6</v>
      </c>
    </row>
    <row r="2355" spans="1:10" x14ac:dyDescent="0.25">
      <c r="A2355">
        <f t="shared" si="36"/>
        <v>1</v>
      </c>
      <c r="B2355" t="s">
        <v>601</v>
      </c>
      <c r="C2355" t="s">
        <v>868</v>
      </c>
      <c r="F2355" t="s">
        <v>604</v>
      </c>
      <c r="G2355" t="s">
        <v>41</v>
      </c>
      <c r="I2355" t="s">
        <v>885</v>
      </c>
      <c r="J2355">
        <v>5</v>
      </c>
    </row>
    <row r="2356" spans="1:10" x14ac:dyDescent="0.25">
      <c r="A2356">
        <f t="shared" si="36"/>
        <v>1</v>
      </c>
      <c r="B2356" t="s">
        <v>601</v>
      </c>
      <c r="C2356" t="s">
        <v>868</v>
      </c>
      <c r="F2356" t="s">
        <v>604</v>
      </c>
      <c r="G2356" t="s">
        <v>41</v>
      </c>
      <c r="I2356" t="s">
        <v>886</v>
      </c>
      <c r="J2356">
        <v>5</v>
      </c>
    </row>
    <row r="2357" spans="1:10" x14ac:dyDescent="0.25">
      <c r="A2357">
        <f t="shared" si="36"/>
        <v>1</v>
      </c>
      <c r="B2357" t="s">
        <v>601</v>
      </c>
      <c r="C2357" t="s">
        <v>868</v>
      </c>
      <c r="F2357" t="s">
        <v>604</v>
      </c>
      <c r="G2357" t="s">
        <v>41</v>
      </c>
      <c r="I2357" t="s">
        <v>887</v>
      </c>
      <c r="J2357">
        <v>4</v>
      </c>
    </row>
    <row r="2358" spans="1:10" x14ac:dyDescent="0.25">
      <c r="A2358">
        <f t="shared" si="36"/>
        <v>1</v>
      </c>
      <c r="B2358" t="s">
        <v>601</v>
      </c>
      <c r="C2358" t="s">
        <v>868</v>
      </c>
      <c r="F2358" t="s">
        <v>604</v>
      </c>
      <c r="G2358" t="s">
        <v>41</v>
      </c>
      <c r="I2358" t="s">
        <v>888</v>
      </c>
      <c r="J2358">
        <v>4</v>
      </c>
    </row>
    <row r="2359" spans="1:10" x14ac:dyDescent="0.25">
      <c r="A2359">
        <f t="shared" si="36"/>
        <v>1</v>
      </c>
      <c r="B2359" t="s">
        <v>601</v>
      </c>
      <c r="C2359" t="s">
        <v>868</v>
      </c>
      <c r="F2359" t="s">
        <v>604</v>
      </c>
      <c r="G2359" t="s">
        <v>41</v>
      </c>
      <c r="I2359" t="s">
        <v>38</v>
      </c>
      <c r="J2359">
        <v>83</v>
      </c>
    </row>
    <row r="2360" spans="1:10" x14ac:dyDescent="0.25">
      <c r="A2360">
        <f t="shared" si="36"/>
        <v>1</v>
      </c>
      <c r="B2360" t="s">
        <v>601</v>
      </c>
      <c r="C2360" t="s">
        <v>868</v>
      </c>
      <c r="F2360" t="s">
        <v>604</v>
      </c>
      <c r="G2360" t="s">
        <v>14</v>
      </c>
      <c r="H2360">
        <v>785</v>
      </c>
    </row>
    <row r="2361" spans="1:10" x14ac:dyDescent="0.25">
      <c r="A2361">
        <f t="shared" si="36"/>
        <v>1</v>
      </c>
      <c r="B2361" t="s">
        <v>601</v>
      </c>
      <c r="C2361" t="s">
        <v>868</v>
      </c>
      <c r="F2361" t="s">
        <v>604</v>
      </c>
      <c r="G2361" t="s">
        <v>16</v>
      </c>
      <c r="I2361" t="s">
        <v>169</v>
      </c>
      <c r="J2361">
        <v>768</v>
      </c>
    </row>
    <row r="2362" spans="1:10" x14ac:dyDescent="0.25">
      <c r="A2362">
        <f t="shared" si="36"/>
        <v>1</v>
      </c>
      <c r="B2362" t="s">
        <v>601</v>
      </c>
      <c r="C2362" t="s">
        <v>868</v>
      </c>
      <c r="F2362" t="s">
        <v>604</v>
      </c>
      <c r="G2362" t="s">
        <v>16</v>
      </c>
      <c r="I2362" t="s">
        <v>867</v>
      </c>
      <c r="J2362">
        <v>4</v>
      </c>
    </row>
    <row r="2363" spans="1:10" x14ac:dyDescent="0.25">
      <c r="A2363">
        <f t="shared" si="36"/>
        <v>1</v>
      </c>
      <c r="B2363" t="s">
        <v>601</v>
      </c>
      <c r="C2363" t="s">
        <v>868</v>
      </c>
      <c r="F2363" t="s">
        <v>604</v>
      </c>
      <c r="G2363" t="s">
        <v>16</v>
      </c>
      <c r="I2363" t="s">
        <v>866</v>
      </c>
      <c r="J2363">
        <v>3</v>
      </c>
    </row>
    <row r="2364" spans="1:10" x14ac:dyDescent="0.25">
      <c r="A2364">
        <f t="shared" si="36"/>
        <v>1</v>
      </c>
      <c r="B2364" t="s">
        <v>601</v>
      </c>
      <c r="C2364" t="s">
        <v>868</v>
      </c>
      <c r="F2364" t="s">
        <v>604</v>
      </c>
      <c r="G2364" t="s">
        <v>16</v>
      </c>
      <c r="I2364" t="s">
        <v>864</v>
      </c>
      <c r="J2364">
        <v>2</v>
      </c>
    </row>
    <row r="2365" spans="1:10" x14ac:dyDescent="0.25">
      <c r="A2365">
        <f t="shared" si="36"/>
        <v>1</v>
      </c>
      <c r="B2365" t="s">
        <v>601</v>
      </c>
      <c r="C2365" t="s">
        <v>868</v>
      </c>
      <c r="F2365" t="s">
        <v>604</v>
      </c>
      <c r="G2365" t="s">
        <v>16</v>
      </c>
      <c r="I2365" t="s">
        <v>173</v>
      </c>
      <c r="J2365">
        <v>2</v>
      </c>
    </row>
    <row r="2366" spans="1:10" x14ac:dyDescent="0.25">
      <c r="A2366">
        <f t="shared" si="36"/>
        <v>1</v>
      </c>
      <c r="B2366" t="s">
        <v>601</v>
      </c>
      <c r="C2366" t="s">
        <v>868</v>
      </c>
      <c r="F2366" t="s">
        <v>604</v>
      </c>
      <c r="G2366" t="s">
        <v>16</v>
      </c>
      <c r="I2366" t="s">
        <v>865</v>
      </c>
      <c r="J2366">
        <v>2</v>
      </c>
    </row>
    <row r="2367" spans="1:10" x14ac:dyDescent="0.25">
      <c r="A2367">
        <f t="shared" si="36"/>
        <v>1</v>
      </c>
      <c r="B2367" t="s">
        <v>601</v>
      </c>
      <c r="C2367" t="s">
        <v>868</v>
      </c>
      <c r="F2367" t="s">
        <v>604</v>
      </c>
      <c r="G2367" t="s">
        <v>16</v>
      </c>
      <c r="I2367" t="s">
        <v>615</v>
      </c>
      <c r="J2367">
        <v>1</v>
      </c>
    </row>
    <row r="2368" spans="1:10" x14ac:dyDescent="0.25">
      <c r="A2368">
        <f t="shared" si="36"/>
        <v>1</v>
      </c>
      <c r="B2368" t="s">
        <v>601</v>
      </c>
      <c r="C2368" t="s">
        <v>868</v>
      </c>
      <c r="F2368" t="s">
        <v>604</v>
      </c>
      <c r="G2368" t="s">
        <v>16</v>
      </c>
      <c r="I2368" t="s">
        <v>862</v>
      </c>
      <c r="J2368">
        <v>1</v>
      </c>
    </row>
    <row r="2369" spans="1:12" x14ac:dyDescent="0.25">
      <c r="A2369">
        <f t="shared" si="36"/>
        <v>1</v>
      </c>
      <c r="B2369" t="s">
        <v>601</v>
      </c>
      <c r="C2369" t="s">
        <v>868</v>
      </c>
      <c r="F2369" t="s">
        <v>604</v>
      </c>
      <c r="G2369" t="s">
        <v>16</v>
      </c>
      <c r="I2369" t="s">
        <v>863</v>
      </c>
      <c r="J2369">
        <v>1</v>
      </c>
    </row>
    <row r="2370" spans="1:12" x14ac:dyDescent="0.25">
      <c r="A2370">
        <f t="shared" si="36"/>
        <v>1</v>
      </c>
      <c r="B2370" t="s">
        <v>601</v>
      </c>
      <c r="C2370" t="s">
        <v>868</v>
      </c>
      <c r="F2370" t="s">
        <v>604</v>
      </c>
      <c r="G2370" t="s">
        <v>16</v>
      </c>
      <c r="I2370" t="s">
        <v>167</v>
      </c>
      <c r="J2370">
        <v>1</v>
      </c>
    </row>
    <row r="2371" spans="1:12" x14ac:dyDescent="0.25">
      <c r="A2371">
        <f t="shared" si="36"/>
        <v>1</v>
      </c>
      <c r="B2371" t="s">
        <v>601</v>
      </c>
      <c r="C2371" t="s">
        <v>868</v>
      </c>
      <c r="F2371" t="s">
        <v>678</v>
      </c>
    </row>
    <row r="2372" spans="1:12" x14ac:dyDescent="0.25">
      <c r="A2372">
        <f t="shared" si="36"/>
        <v>1</v>
      </c>
      <c r="B2372" t="s">
        <v>601</v>
      </c>
      <c r="C2372" t="s">
        <v>868</v>
      </c>
      <c r="F2372" t="s">
        <v>678</v>
      </c>
      <c r="G2372" t="s">
        <v>40</v>
      </c>
      <c r="H2372">
        <v>965</v>
      </c>
      <c r="K2372" t="s">
        <v>15</v>
      </c>
      <c r="L2372">
        <v>122</v>
      </c>
    </row>
    <row r="2373" spans="1:12" x14ac:dyDescent="0.25">
      <c r="A2373">
        <f t="shared" si="36"/>
        <v>1</v>
      </c>
      <c r="B2373" t="s">
        <v>601</v>
      </c>
      <c r="C2373" t="s">
        <v>868</v>
      </c>
      <c r="F2373" t="s">
        <v>678</v>
      </c>
      <c r="G2373" t="s">
        <v>41</v>
      </c>
      <c r="I2373" t="s">
        <v>66</v>
      </c>
      <c r="J2373">
        <v>965</v>
      </c>
      <c r="K2373" t="s">
        <v>18</v>
      </c>
      <c r="L2373">
        <v>0.11433926899999999</v>
      </c>
    </row>
    <row r="2374" spans="1:12" x14ac:dyDescent="0.25">
      <c r="A2374">
        <f t="shared" si="36"/>
        <v>1</v>
      </c>
      <c r="B2374" t="s">
        <v>601</v>
      </c>
      <c r="C2374" t="s">
        <v>868</v>
      </c>
      <c r="F2374" t="s">
        <v>678</v>
      </c>
      <c r="G2374" t="s">
        <v>14</v>
      </c>
      <c r="H2374">
        <v>102</v>
      </c>
    </row>
    <row r="2375" spans="1:12" x14ac:dyDescent="0.25">
      <c r="A2375">
        <f t="shared" si="36"/>
        <v>1</v>
      </c>
      <c r="B2375" t="s">
        <v>601</v>
      </c>
      <c r="C2375" t="s">
        <v>868</v>
      </c>
      <c r="F2375" t="s">
        <v>678</v>
      </c>
      <c r="G2375" t="s">
        <v>16</v>
      </c>
      <c r="I2375" t="s">
        <v>66</v>
      </c>
      <c r="J2375">
        <v>102</v>
      </c>
    </row>
    <row r="2376" spans="1:12" x14ac:dyDescent="0.25">
      <c r="A2376">
        <f t="shared" si="36"/>
        <v>1</v>
      </c>
      <c r="B2376" t="s">
        <v>601</v>
      </c>
      <c r="C2376" t="s">
        <v>868</v>
      </c>
      <c r="F2376" t="s">
        <v>466</v>
      </c>
    </row>
    <row r="2377" spans="1:12" x14ac:dyDescent="0.25">
      <c r="A2377">
        <f t="shared" si="36"/>
        <v>1</v>
      </c>
      <c r="B2377" t="s">
        <v>601</v>
      </c>
      <c r="C2377" t="s">
        <v>868</v>
      </c>
      <c r="F2377" t="s">
        <v>466</v>
      </c>
      <c r="G2377" t="s">
        <v>14</v>
      </c>
      <c r="H2377">
        <v>1067</v>
      </c>
      <c r="K2377" t="s">
        <v>15</v>
      </c>
      <c r="L2377">
        <v>1058</v>
      </c>
    </row>
    <row r="2378" spans="1:12" x14ac:dyDescent="0.25">
      <c r="A2378">
        <f t="shared" ref="A2378:A2441" si="37">SUBTOTAL(103,B2378)</f>
        <v>1</v>
      </c>
      <c r="B2378" t="s">
        <v>601</v>
      </c>
      <c r="C2378" t="s">
        <v>868</v>
      </c>
      <c r="F2378" t="s">
        <v>466</v>
      </c>
      <c r="G2378" t="s">
        <v>16</v>
      </c>
      <c r="I2378" t="s">
        <v>376</v>
      </c>
      <c r="J2378">
        <v>444</v>
      </c>
      <c r="K2378" t="s">
        <v>18</v>
      </c>
      <c r="L2378">
        <v>0.99156513589999995</v>
      </c>
    </row>
    <row r="2379" spans="1:12" x14ac:dyDescent="0.25">
      <c r="A2379">
        <f t="shared" si="37"/>
        <v>1</v>
      </c>
      <c r="B2379" t="s">
        <v>601</v>
      </c>
      <c r="C2379" t="s">
        <v>868</v>
      </c>
      <c r="F2379" t="s">
        <v>466</v>
      </c>
      <c r="G2379" t="s">
        <v>16</v>
      </c>
      <c r="I2379" t="s">
        <v>467</v>
      </c>
      <c r="J2379">
        <v>153</v>
      </c>
    </row>
    <row r="2380" spans="1:12" x14ac:dyDescent="0.25">
      <c r="A2380">
        <f t="shared" si="37"/>
        <v>1</v>
      </c>
      <c r="B2380" t="s">
        <v>601</v>
      </c>
      <c r="C2380" t="s">
        <v>868</v>
      </c>
      <c r="F2380" t="s">
        <v>466</v>
      </c>
      <c r="G2380" t="s">
        <v>16</v>
      </c>
      <c r="I2380" t="s">
        <v>469</v>
      </c>
      <c r="J2380">
        <v>133</v>
      </c>
    </row>
    <row r="2381" spans="1:12" x14ac:dyDescent="0.25">
      <c r="A2381">
        <f t="shared" si="37"/>
        <v>1</v>
      </c>
      <c r="B2381" t="s">
        <v>601</v>
      </c>
      <c r="C2381" t="s">
        <v>868</v>
      </c>
      <c r="F2381" t="s">
        <v>466</v>
      </c>
      <c r="G2381" t="s">
        <v>16</v>
      </c>
      <c r="I2381" t="s">
        <v>275</v>
      </c>
      <c r="J2381">
        <v>105</v>
      </c>
    </row>
    <row r="2382" spans="1:12" x14ac:dyDescent="0.25">
      <c r="A2382">
        <f t="shared" si="37"/>
        <v>1</v>
      </c>
      <c r="B2382" t="s">
        <v>601</v>
      </c>
      <c r="C2382" t="s">
        <v>868</v>
      </c>
      <c r="F2382" t="s">
        <v>466</v>
      </c>
      <c r="G2382" t="s">
        <v>16</v>
      </c>
      <c r="I2382" t="s">
        <v>468</v>
      </c>
      <c r="J2382">
        <v>96</v>
      </c>
    </row>
    <row r="2383" spans="1:12" x14ac:dyDescent="0.25">
      <c r="A2383">
        <f t="shared" si="37"/>
        <v>1</v>
      </c>
      <c r="B2383" t="s">
        <v>601</v>
      </c>
      <c r="C2383" t="s">
        <v>868</v>
      </c>
      <c r="F2383" t="s">
        <v>466</v>
      </c>
      <c r="G2383" t="s">
        <v>16</v>
      </c>
      <c r="I2383" t="s">
        <v>738</v>
      </c>
      <c r="J2383">
        <v>89</v>
      </c>
    </row>
    <row r="2384" spans="1:12" x14ac:dyDescent="0.25">
      <c r="A2384">
        <f t="shared" si="37"/>
        <v>1</v>
      </c>
      <c r="B2384" t="s">
        <v>601</v>
      </c>
      <c r="C2384" t="s">
        <v>868</v>
      </c>
      <c r="F2384" t="s">
        <v>466</v>
      </c>
      <c r="G2384" t="s">
        <v>16</v>
      </c>
      <c r="I2384" t="s">
        <v>380</v>
      </c>
      <c r="J2384">
        <v>36</v>
      </c>
    </row>
    <row r="2385" spans="1:12" x14ac:dyDescent="0.25">
      <c r="A2385">
        <f t="shared" si="37"/>
        <v>1</v>
      </c>
      <c r="B2385" t="s">
        <v>601</v>
      </c>
      <c r="C2385" t="s">
        <v>868</v>
      </c>
      <c r="F2385" t="s">
        <v>466</v>
      </c>
      <c r="G2385" t="s">
        <v>16</v>
      </c>
      <c r="I2385" t="s">
        <v>739</v>
      </c>
      <c r="J2385">
        <v>10</v>
      </c>
    </row>
    <row r="2386" spans="1:12" x14ac:dyDescent="0.25">
      <c r="A2386">
        <f t="shared" si="37"/>
        <v>1</v>
      </c>
      <c r="B2386" t="s">
        <v>601</v>
      </c>
      <c r="C2386" t="s">
        <v>868</v>
      </c>
      <c r="F2386" t="s">
        <v>466</v>
      </c>
      <c r="G2386" t="s">
        <v>16</v>
      </c>
      <c r="I2386" t="s">
        <v>740</v>
      </c>
      <c r="J2386">
        <v>1</v>
      </c>
    </row>
    <row r="2387" spans="1:12" x14ac:dyDescent="0.25">
      <c r="A2387">
        <f t="shared" si="37"/>
        <v>1</v>
      </c>
      <c r="B2387" t="s">
        <v>601</v>
      </c>
      <c r="C2387" t="s">
        <v>868</v>
      </c>
      <c r="F2387" t="s">
        <v>474</v>
      </c>
    </row>
    <row r="2388" spans="1:12" x14ac:dyDescent="0.25">
      <c r="A2388">
        <f t="shared" si="37"/>
        <v>1</v>
      </c>
      <c r="B2388" t="s">
        <v>601</v>
      </c>
      <c r="C2388" t="s">
        <v>868</v>
      </c>
      <c r="F2388" t="s">
        <v>474</v>
      </c>
      <c r="G2388" t="s">
        <v>74</v>
      </c>
      <c r="H2388">
        <v>953</v>
      </c>
      <c r="K2388" t="s">
        <v>15</v>
      </c>
      <c r="L2388">
        <v>1041</v>
      </c>
    </row>
    <row r="2389" spans="1:12" x14ac:dyDescent="0.25">
      <c r="A2389">
        <f t="shared" si="37"/>
        <v>1</v>
      </c>
      <c r="B2389" t="s">
        <v>601</v>
      </c>
      <c r="C2389" t="s">
        <v>868</v>
      </c>
      <c r="F2389" t="s">
        <v>474</v>
      </c>
      <c r="G2389" t="s">
        <v>75</v>
      </c>
      <c r="J2389">
        <v>953</v>
      </c>
      <c r="K2389" t="s">
        <v>18</v>
      </c>
      <c r="L2389">
        <v>0.97563261479999996</v>
      </c>
    </row>
    <row r="2390" spans="1:12" x14ac:dyDescent="0.25">
      <c r="A2390">
        <f t="shared" si="37"/>
        <v>1</v>
      </c>
      <c r="B2390" t="s">
        <v>601</v>
      </c>
      <c r="C2390" t="s">
        <v>868</v>
      </c>
      <c r="F2390" t="s">
        <v>474</v>
      </c>
      <c r="G2390" t="s">
        <v>68</v>
      </c>
      <c r="H2390">
        <v>114</v>
      </c>
      <c r="K2390" t="s">
        <v>70</v>
      </c>
      <c r="L2390">
        <v>3</v>
      </c>
    </row>
    <row r="2391" spans="1:12" x14ac:dyDescent="0.25">
      <c r="A2391">
        <f t="shared" si="37"/>
        <v>1</v>
      </c>
      <c r="B2391" t="s">
        <v>601</v>
      </c>
      <c r="C2391" t="s">
        <v>868</v>
      </c>
      <c r="F2391" t="s">
        <v>474</v>
      </c>
      <c r="G2391" t="s">
        <v>69</v>
      </c>
      <c r="I2391">
        <v>30</v>
      </c>
      <c r="J2391">
        <v>18</v>
      </c>
      <c r="K2391" t="s">
        <v>71</v>
      </c>
      <c r="L2391">
        <v>59.6</v>
      </c>
    </row>
    <row r="2392" spans="1:12" x14ac:dyDescent="0.25">
      <c r="A2392">
        <f t="shared" si="37"/>
        <v>1</v>
      </c>
      <c r="B2392" t="s">
        <v>601</v>
      </c>
      <c r="C2392" t="s">
        <v>868</v>
      </c>
      <c r="F2392" t="s">
        <v>474</v>
      </c>
      <c r="G2392" t="s">
        <v>69</v>
      </c>
      <c r="I2392">
        <v>5</v>
      </c>
      <c r="J2392">
        <v>18</v>
      </c>
      <c r="K2392" t="s">
        <v>72</v>
      </c>
      <c r="L2392">
        <v>245</v>
      </c>
    </row>
    <row r="2393" spans="1:12" x14ac:dyDescent="0.25">
      <c r="A2393">
        <f t="shared" si="37"/>
        <v>1</v>
      </c>
      <c r="B2393" t="s">
        <v>601</v>
      </c>
      <c r="C2393" t="s">
        <v>868</v>
      </c>
      <c r="F2393" t="s">
        <v>474</v>
      </c>
      <c r="G2393" t="s">
        <v>69</v>
      </c>
      <c r="I2393">
        <v>40</v>
      </c>
      <c r="J2393">
        <v>14</v>
      </c>
    </row>
    <row r="2394" spans="1:12" x14ac:dyDescent="0.25">
      <c r="A2394">
        <f t="shared" si="37"/>
        <v>1</v>
      </c>
      <c r="B2394" t="s">
        <v>601</v>
      </c>
      <c r="C2394" t="s">
        <v>868</v>
      </c>
      <c r="F2394" t="s">
        <v>474</v>
      </c>
      <c r="G2394" t="s">
        <v>69</v>
      </c>
      <c r="I2394">
        <v>4</v>
      </c>
      <c r="J2394">
        <v>10</v>
      </c>
    </row>
    <row r="2395" spans="1:12" x14ac:dyDescent="0.25">
      <c r="A2395">
        <f t="shared" si="37"/>
        <v>1</v>
      </c>
      <c r="B2395" t="s">
        <v>601</v>
      </c>
      <c r="C2395" t="s">
        <v>868</v>
      </c>
      <c r="F2395" t="s">
        <v>474</v>
      </c>
      <c r="G2395" t="s">
        <v>69</v>
      </c>
      <c r="I2395">
        <v>10</v>
      </c>
      <c r="J2395">
        <v>9</v>
      </c>
    </row>
    <row r="2396" spans="1:12" x14ac:dyDescent="0.25">
      <c r="A2396">
        <f t="shared" si="37"/>
        <v>1</v>
      </c>
      <c r="B2396" t="s">
        <v>601</v>
      </c>
      <c r="C2396" t="s">
        <v>868</v>
      </c>
      <c r="F2396" t="s">
        <v>474</v>
      </c>
      <c r="G2396" t="s">
        <v>69</v>
      </c>
      <c r="I2396">
        <v>50</v>
      </c>
      <c r="J2396">
        <v>8</v>
      </c>
    </row>
    <row r="2397" spans="1:12" x14ac:dyDescent="0.25">
      <c r="A2397">
        <f t="shared" si="37"/>
        <v>1</v>
      </c>
      <c r="B2397" t="s">
        <v>601</v>
      </c>
      <c r="C2397" t="s">
        <v>868</v>
      </c>
      <c r="F2397" t="s">
        <v>474</v>
      </c>
      <c r="G2397" t="s">
        <v>69</v>
      </c>
      <c r="I2397">
        <v>6</v>
      </c>
      <c r="J2397">
        <v>8</v>
      </c>
    </row>
    <row r="2398" spans="1:12" x14ac:dyDescent="0.25">
      <c r="A2398">
        <f t="shared" si="37"/>
        <v>1</v>
      </c>
      <c r="B2398" t="s">
        <v>601</v>
      </c>
      <c r="C2398" t="s">
        <v>868</v>
      </c>
      <c r="F2398" t="s">
        <v>474</v>
      </c>
      <c r="G2398" t="s">
        <v>69</v>
      </c>
      <c r="I2398">
        <v>60</v>
      </c>
      <c r="J2398">
        <v>3</v>
      </c>
    </row>
    <row r="2399" spans="1:12" x14ac:dyDescent="0.25">
      <c r="A2399">
        <f t="shared" si="37"/>
        <v>1</v>
      </c>
      <c r="B2399" t="s">
        <v>601</v>
      </c>
      <c r="C2399" t="s">
        <v>868</v>
      </c>
      <c r="F2399" t="s">
        <v>474</v>
      </c>
      <c r="G2399" t="s">
        <v>69</v>
      </c>
      <c r="I2399">
        <v>45</v>
      </c>
      <c r="J2399">
        <v>3</v>
      </c>
    </row>
    <row r="2400" spans="1:12" x14ac:dyDescent="0.25">
      <c r="A2400">
        <f t="shared" si="37"/>
        <v>1</v>
      </c>
      <c r="B2400" t="s">
        <v>601</v>
      </c>
      <c r="C2400" t="s">
        <v>868</v>
      </c>
      <c r="F2400" t="s">
        <v>474</v>
      </c>
      <c r="G2400" t="s">
        <v>69</v>
      </c>
      <c r="I2400">
        <v>15</v>
      </c>
      <c r="J2400">
        <v>3</v>
      </c>
    </row>
    <row r="2401" spans="1:12" x14ac:dyDescent="0.25">
      <c r="A2401">
        <f t="shared" si="37"/>
        <v>1</v>
      </c>
      <c r="B2401" t="s">
        <v>601</v>
      </c>
      <c r="C2401" t="s">
        <v>868</v>
      </c>
      <c r="F2401" t="s">
        <v>474</v>
      </c>
      <c r="G2401" t="s">
        <v>69</v>
      </c>
      <c r="I2401">
        <v>135</v>
      </c>
      <c r="J2401">
        <v>2</v>
      </c>
    </row>
    <row r="2402" spans="1:12" x14ac:dyDescent="0.25">
      <c r="A2402">
        <f t="shared" si="37"/>
        <v>1</v>
      </c>
      <c r="B2402" t="s">
        <v>601</v>
      </c>
      <c r="C2402" t="s">
        <v>868</v>
      </c>
      <c r="F2402" t="s">
        <v>474</v>
      </c>
      <c r="G2402" t="s">
        <v>69</v>
      </c>
      <c r="I2402">
        <v>7</v>
      </c>
      <c r="J2402">
        <v>2</v>
      </c>
    </row>
    <row r="2403" spans="1:12" x14ac:dyDescent="0.25">
      <c r="A2403">
        <f t="shared" si="37"/>
        <v>1</v>
      </c>
      <c r="B2403" t="s">
        <v>601</v>
      </c>
      <c r="C2403" t="s">
        <v>868</v>
      </c>
      <c r="F2403" t="s">
        <v>474</v>
      </c>
      <c r="G2403" t="s">
        <v>69</v>
      </c>
      <c r="I2403">
        <v>3</v>
      </c>
      <c r="J2403">
        <v>2</v>
      </c>
    </row>
    <row r="2404" spans="1:12" x14ac:dyDescent="0.25">
      <c r="A2404">
        <f t="shared" si="37"/>
        <v>1</v>
      </c>
      <c r="B2404" t="s">
        <v>601</v>
      </c>
      <c r="C2404" t="s">
        <v>868</v>
      </c>
      <c r="F2404" t="s">
        <v>474</v>
      </c>
      <c r="G2404" t="s">
        <v>69</v>
      </c>
      <c r="I2404">
        <v>130</v>
      </c>
      <c r="J2404">
        <v>2</v>
      </c>
    </row>
    <row r="2405" spans="1:12" x14ac:dyDescent="0.25">
      <c r="A2405">
        <f t="shared" si="37"/>
        <v>1</v>
      </c>
      <c r="B2405" t="s">
        <v>601</v>
      </c>
      <c r="C2405" t="s">
        <v>868</v>
      </c>
      <c r="F2405" t="s">
        <v>474</v>
      </c>
      <c r="G2405" t="s">
        <v>69</v>
      </c>
      <c r="I2405">
        <v>64</v>
      </c>
      <c r="J2405">
        <v>2</v>
      </c>
    </row>
    <row r="2406" spans="1:12" x14ac:dyDescent="0.25">
      <c r="A2406">
        <f t="shared" si="37"/>
        <v>1</v>
      </c>
      <c r="B2406" t="s">
        <v>601</v>
      </c>
      <c r="C2406" t="s">
        <v>868</v>
      </c>
      <c r="F2406" t="s">
        <v>474</v>
      </c>
      <c r="G2406" t="s">
        <v>69</v>
      </c>
      <c r="I2406">
        <v>35</v>
      </c>
      <c r="J2406">
        <v>1</v>
      </c>
    </row>
    <row r="2407" spans="1:12" x14ac:dyDescent="0.25">
      <c r="A2407">
        <f t="shared" si="37"/>
        <v>1</v>
      </c>
      <c r="B2407" t="s">
        <v>601</v>
      </c>
      <c r="C2407" t="s">
        <v>868</v>
      </c>
      <c r="F2407" t="s">
        <v>474</v>
      </c>
      <c r="G2407" t="s">
        <v>69</v>
      </c>
      <c r="I2407">
        <v>80</v>
      </c>
      <c r="J2407">
        <v>1</v>
      </c>
    </row>
    <row r="2408" spans="1:12" x14ac:dyDescent="0.25">
      <c r="A2408">
        <f t="shared" si="37"/>
        <v>1</v>
      </c>
      <c r="B2408" t="s">
        <v>601</v>
      </c>
      <c r="C2408" t="s">
        <v>868</v>
      </c>
      <c r="F2408" t="s">
        <v>474</v>
      </c>
      <c r="G2408" t="s">
        <v>69</v>
      </c>
      <c r="I2408">
        <v>100</v>
      </c>
      <c r="J2408">
        <v>1</v>
      </c>
    </row>
    <row r="2409" spans="1:12" x14ac:dyDescent="0.25">
      <c r="A2409">
        <f t="shared" si="37"/>
        <v>1</v>
      </c>
      <c r="B2409" t="s">
        <v>601</v>
      </c>
      <c r="C2409" t="s">
        <v>868</v>
      </c>
      <c r="F2409" t="s">
        <v>474</v>
      </c>
      <c r="G2409" t="s">
        <v>69</v>
      </c>
      <c r="I2409">
        <v>70</v>
      </c>
      <c r="J2409">
        <v>1</v>
      </c>
    </row>
    <row r="2410" spans="1:12" x14ac:dyDescent="0.25">
      <c r="A2410">
        <f t="shared" si="37"/>
        <v>1</v>
      </c>
      <c r="B2410" t="s">
        <v>601</v>
      </c>
      <c r="C2410" t="s">
        <v>868</v>
      </c>
      <c r="F2410" t="s">
        <v>474</v>
      </c>
      <c r="G2410" t="s">
        <v>69</v>
      </c>
      <c r="I2410">
        <v>235</v>
      </c>
      <c r="J2410">
        <v>1</v>
      </c>
    </row>
    <row r="2411" spans="1:12" x14ac:dyDescent="0.25">
      <c r="A2411">
        <f t="shared" si="37"/>
        <v>1</v>
      </c>
      <c r="B2411" t="s">
        <v>601</v>
      </c>
      <c r="C2411" t="s">
        <v>868</v>
      </c>
      <c r="F2411" t="s">
        <v>474</v>
      </c>
      <c r="G2411" t="s">
        <v>69</v>
      </c>
      <c r="I2411" t="s">
        <v>38</v>
      </c>
      <c r="J2411">
        <v>5</v>
      </c>
    </row>
    <row r="2412" spans="1:12" x14ac:dyDescent="0.25">
      <c r="A2412">
        <f t="shared" si="37"/>
        <v>1</v>
      </c>
      <c r="B2412" t="s">
        <v>601</v>
      </c>
      <c r="C2412" t="s">
        <v>868</v>
      </c>
      <c r="F2412" t="s">
        <v>475</v>
      </c>
    </row>
    <row r="2413" spans="1:12" x14ac:dyDescent="0.25">
      <c r="A2413">
        <f t="shared" si="37"/>
        <v>1</v>
      </c>
      <c r="B2413" t="s">
        <v>601</v>
      </c>
      <c r="C2413" t="s">
        <v>868</v>
      </c>
      <c r="F2413" t="s">
        <v>475</v>
      </c>
      <c r="G2413" t="s">
        <v>74</v>
      </c>
      <c r="H2413">
        <v>490</v>
      </c>
      <c r="K2413" t="s">
        <v>15</v>
      </c>
      <c r="L2413">
        <v>864</v>
      </c>
    </row>
    <row r="2414" spans="1:12" x14ac:dyDescent="0.25">
      <c r="A2414">
        <f t="shared" si="37"/>
        <v>1</v>
      </c>
      <c r="B2414" t="s">
        <v>601</v>
      </c>
      <c r="C2414" t="s">
        <v>868</v>
      </c>
      <c r="F2414" t="s">
        <v>475</v>
      </c>
      <c r="G2414" t="s">
        <v>75</v>
      </c>
      <c r="J2414">
        <v>490</v>
      </c>
      <c r="K2414" t="s">
        <v>18</v>
      </c>
      <c r="L2414">
        <v>0.80974695409999997</v>
      </c>
    </row>
    <row r="2415" spans="1:12" x14ac:dyDescent="0.25">
      <c r="A2415">
        <f t="shared" si="37"/>
        <v>1</v>
      </c>
      <c r="B2415" t="s">
        <v>601</v>
      </c>
      <c r="C2415" t="s">
        <v>868</v>
      </c>
      <c r="F2415" t="s">
        <v>475</v>
      </c>
      <c r="G2415" t="s">
        <v>80</v>
      </c>
      <c r="H2415">
        <v>1</v>
      </c>
    </row>
    <row r="2416" spans="1:12" x14ac:dyDescent="0.25">
      <c r="A2416">
        <f t="shared" si="37"/>
        <v>1</v>
      </c>
      <c r="B2416" t="s">
        <v>601</v>
      </c>
      <c r="C2416" t="s">
        <v>868</v>
      </c>
      <c r="F2416" t="s">
        <v>475</v>
      </c>
      <c r="G2416" t="s">
        <v>81</v>
      </c>
      <c r="I2416" t="s">
        <v>476</v>
      </c>
      <c r="J2416">
        <v>1</v>
      </c>
    </row>
    <row r="2417" spans="1:10" x14ac:dyDescent="0.25">
      <c r="A2417">
        <f t="shared" si="37"/>
        <v>1</v>
      </c>
      <c r="B2417" t="s">
        <v>601</v>
      </c>
      <c r="C2417" t="s">
        <v>868</v>
      </c>
      <c r="F2417" t="s">
        <v>475</v>
      </c>
      <c r="G2417" t="s">
        <v>40</v>
      </c>
      <c r="H2417">
        <v>214</v>
      </c>
    </row>
    <row r="2418" spans="1:10" x14ac:dyDescent="0.25">
      <c r="A2418">
        <f t="shared" si="37"/>
        <v>1</v>
      </c>
      <c r="B2418" t="s">
        <v>601</v>
      </c>
      <c r="C2418" t="s">
        <v>868</v>
      </c>
      <c r="F2418" t="s">
        <v>475</v>
      </c>
      <c r="G2418" t="s">
        <v>41</v>
      </c>
      <c r="I2418" t="s">
        <v>753</v>
      </c>
      <c r="J2418">
        <v>80</v>
      </c>
    </row>
    <row r="2419" spans="1:10" x14ac:dyDescent="0.25">
      <c r="A2419">
        <f t="shared" si="37"/>
        <v>1</v>
      </c>
      <c r="B2419" t="s">
        <v>601</v>
      </c>
      <c r="C2419" t="s">
        <v>868</v>
      </c>
      <c r="F2419" t="s">
        <v>475</v>
      </c>
      <c r="G2419" t="s">
        <v>41</v>
      </c>
      <c r="I2419" t="s">
        <v>889</v>
      </c>
      <c r="J2419">
        <v>9</v>
      </c>
    </row>
    <row r="2420" spans="1:10" x14ac:dyDescent="0.25">
      <c r="A2420">
        <f t="shared" si="37"/>
        <v>1</v>
      </c>
      <c r="B2420" t="s">
        <v>601</v>
      </c>
      <c r="C2420" t="s">
        <v>868</v>
      </c>
      <c r="F2420" t="s">
        <v>475</v>
      </c>
      <c r="G2420" t="s">
        <v>41</v>
      </c>
      <c r="I2420" t="s">
        <v>890</v>
      </c>
      <c r="J2420">
        <v>3</v>
      </c>
    </row>
    <row r="2421" spans="1:10" x14ac:dyDescent="0.25">
      <c r="A2421">
        <f t="shared" si="37"/>
        <v>1</v>
      </c>
      <c r="B2421" t="s">
        <v>601</v>
      </c>
      <c r="C2421" t="s">
        <v>868</v>
      </c>
      <c r="F2421" t="s">
        <v>475</v>
      </c>
      <c r="G2421" t="s">
        <v>41</v>
      </c>
      <c r="I2421" t="s">
        <v>891</v>
      </c>
      <c r="J2421">
        <v>3</v>
      </c>
    </row>
    <row r="2422" spans="1:10" x14ac:dyDescent="0.25">
      <c r="A2422">
        <f t="shared" si="37"/>
        <v>1</v>
      </c>
      <c r="B2422" t="s">
        <v>601</v>
      </c>
      <c r="C2422" t="s">
        <v>868</v>
      </c>
      <c r="F2422" t="s">
        <v>475</v>
      </c>
      <c r="G2422" t="s">
        <v>41</v>
      </c>
      <c r="I2422" t="s">
        <v>892</v>
      </c>
      <c r="J2422">
        <v>3</v>
      </c>
    </row>
    <row r="2423" spans="1:10" x14ac:dyDescent="0.25">
      <c r="A2423">
        <f t="shared" si="37"/>
        <v>1</v>
      </c>
      <c r="B2423" t="s">
        <v>601</v>
      </c>
      <c r="C2423" t="s">
        <v>868</v>
      </c>
      <c r="F2423" t="s">
        <v>475</v>
      </c>
      <c r="G2423" t="s">
        <v>41</v>
      </c>
      <c r="I2423" t="s">
        <v>893</v>
      </c>
      <c r="J2423">
        <v>2</v>
      </c>
    </row>
    <row r="2424" spans="1:10" x14ac:dyDescent="0.25">
      <c r="A2424">
        <f t="shared" si="37"/>
        <v>1</v>
      </c>
      <c r="B2424" t="s">
        <v>601</v>
      </c>
      <c r="C2424" t="s">
        <v>868</v>
      </c>
      <c r="F2424" t="s">
        <v>475</v>
      </c>
      <c r="G2424" t="s">
        <v>41</v>
      </c>
      <c r="I2424" t="s">
        <v>894</v>
      </c>
      <c r="J2424">
        <v>2</v>
      </c>
    </row>
    <row r="2425" spans="1:10" x14ac:dyDescent="0.25">
      <c r="A2425">
        <f t="shared" si="37"/>
        <v>1</v>
      </c>
      <c r="B2425" t="s">
        <v>601</v>
      </c>
      <c r="C2425" t="s">
        <v>868</v>
      </c>
      <c r="F2425" t="s">
        <v>475</v>
      </c>
      <c r="G2425" t="s">
        <v>41</v>
      </c>
      <c r="I2425" t="s">
        <v>895</v>
      </c>
      <c r="J2425">
        <v>2</v>
      </c>
    </row>
    <row r="2426" spans="1:10" x14ac:dyDescent="0.25">
      <c r="A2426">
        <f t="shared" si="37"/>
        <v>1</v>
      </c>
      <c r="B2426" t="s">
        <v>601</v>
      </c>
      <c r="C2426" t="s">
        <v>868</v>
      </c>
      <c r="F2426" t="s">
        <v>475</v>
      </c>
      <c r="G2426" t="s">
        <v>41</v>
      </c>
      <c r="I2426" t="s">
        <v>896</v>
      </c>
      <c r="J2426">
        <v>2</v>
      </c>
    </row>
    <row r="2427" spans="1:10" x14ac:dyDescent="0.25">
      <c r="A2427">
        <f t="shared" si="37"/>
        <v>1</v>
      </c>
      <c r="B2427" t="s">
        <v>601</v>
      </c>
      <c r="C2427" t="s">
        <v>868</v>
      </c>
      <c r="F2427" t="s">
        <v>475</v>
      </c>
      <c r="G2427" t="s">
        <v>41</v>
      </c>
      <c r="I2427" t="s">
        <v>897</v>
      </c>
      <c r="J2427">
        <v>2</v>
      </c>
    </row>
    <row r="2428" spans="1:10" x14ac:dyDescent="0.25">
      <c r="A2428">
        <f t="shared" si="37"/>
        <v>1</v>
      </c>
      <c r="B2428" t="s">
        <v>601</v>
      </c>
      <c r="C2428" t="s">
        <v>868</v>
      </c>
      <c r="F2428" t="s">
        <v>475</v>
      </c>
      <c r="G2428" t="s">
        <v>41</v>
      </c>
      <c r="I2428" t="s">
        <v>898</v>
      </c>
      <c r="J2428">
        <v>2</v>
      </c>
    </row>
    <row r="2429" spans="1:10" x14ac:dyDescent="0.25">
      <c r="A2429">
        <f t="shared" si="37"/>
        <v>1</v>
      </c>
      <c r="B2429" t="s">
        <v>601</v>
      </c>
      <c r="C2429" t="s">
        <v>868</v>
      </c>
      <c r="F2429" t="s">
        <v>475</v>
      </c>
      <c r="G2429" t="s">
        <v>41</v>
      </c>
      <c r="I2429" t="s">
        <v>899</v>
      </c>
      <c r="J2429">
        <v>2</v>
      </c>
    </row>
    <row r="2430" spans="1:10" x14ac:dyDescent="0.25">
      <c r="A2430">
        <f t="shared" si="37"/>
        <v>1</v>
      </c>
      <c r="B2430" t="s">
        <v>601</v>
      </c>
      <c r="C2430" t="s">
        <v>868</v>
      </c>
      <c r="F2430" t="s">
        <v>475</v>
      </c>
      <c r="G2430" t="s">
        <v>41</v>
      </c>
      <c r="I2430" t="s">
        <v>900</v>
      </c>
      <c r="J2430">
        <v>2</v>
      </c>
    </row>
    <row r="2431" spans="1:10" x14ac:dyDescent="0.25">
      <c r="A2431">
        <f t="shared" si="37"/>
        <v>1</v>
      </c>
      <c r="B2431" t="s">
        <v>601</v>
      </c>
      <c r="C2431" t="s">
        <v>868</v>
      </c>
      <c r="F2431" t="s">
        <v>475</v>
      </c>
      <c r="G2431" t="s">
        <v>41</v>
      </c>
      <c r="I2431" t="s">
        <v>901</v>
      </c>
      <c r="J2431">
        <v>1</v>
      </c>
    </row>
    <row r="2432" spans="1:10" x14ac:dyDescent="0.25">
      <c r="A2432">
        <f t="shared" si="37"/>
        <v>1</v>
      </c>
      <c r="B2432" t="s">
        <v>601</v>
      </c>
      <c r="C2432" t="s">
        <v>868</v>
      </c>
      <c r="F2432" t="s">
        <v>475</v>
      </c>
      <c r="G2432" t="s">
        <v>41</v>
      </c>
      <c r="I2432" t="s">
        <v>902</v>
      </c>
      <c r="J2432">
        <v>1</v>
      </c>
    </row>
    <row r="2433" spans="1:10" x14ac:dyDescent="0.25">
      <c r="A2433">
        <f t="shared" si="37"/>
        <v>1</v>
      </c>
      <c r="B2433" t="s">
        <v>601</v>
      </c>
      <c r="C2433" t="s">
        <v>868</v>
      </c>
      <c r="F2433" t="s">
        <v>475</v>
      </c>
      <c r="G2433" t="s">
        <v>41</v>
      </c>
      <c r="I2433" t="s">
        <v>903</v>
      </c>
      <c r="J2433">
        <v>1</v>
      </c>
    </row>
    <row r="2434" spans="1:10" x14ac:dyDescent="0.25">
      <c r="A2434">
        <f t="shared" si="37"/>
        <v>1</v>
      </c>
      <c r="B2434" t="s">
        <v>601</v>
      </c>
      <c r="C2434" t="s">
        <v>868</v>
      </c>
      <c r="F2434" t="s">
        <v>475</v>
      </c>
      <c r="G2434" t="s">
        <v>41</v>
      </c>
      <c r="I2434" t="s">
        <v>904</v>
      </c>
      <c r="J2434">
        <v>1</v>
      </c>
    </row>
    <row r="2435" spans="1:10" x14ac:dyDescent="0.25">
      <c r="A2435">
        <f t="shared" si="37"/>
        <v>1</v>
      </c>
      <c r="B2435" t="s">
        <v>601</v>
      </c>
      <c r="C2435" t="s">
        <v>868</v>
      </c>
      <c r="F2435" t="s">
        <v>475</v>
      </c>
      <c r="G2435" t="s">
        <v>41</v>
      </c>
      <c r="I2435" t="s">
        <v>905</v>
      </c>
      <c r="J2435">
        <v>1</v>
      </c>
    </row>
    <row r="2436" spans="1:10" x14ac:dyDescent="0.25">
      <c r="A2436">
        <f t="shared" si="37"/>
        <v>1</v>
      </c>
      <c r="B2436" t="s">
        <v>601</v>
      </c>
      <c r="C2436" t="s">
        <v>868</v>
      </c>
      <c r="F2436" t="s">
        <v>475</v>
      </c>
      <c r="G2436" t="s">
        <v>41</v>
      </c>
      <c r="I2436" t="s">
        <v>906</v>
      </c>
      <c r="J2436">
        <v>1</v>
      </c>
    </row>
    <row r="2437" spans="1:10" x14ac:dyDescent="0.25">
      <c r="A2437">
        <f t="shared" si="37"/>
        <v>1</v>
      </c>
      <c r="B2437" t="s">
        <v>601</v>
      </c>
      <c r="C2437" t="s">
        <v>868</v>
      </c>
      <c r="F2437" t="s">
        <v>475</v>
      </c>
      <c r="G2437" t="s">
        <v>41</v>
      </c>
      <c r="I2437" t="s">
        <v>907</v>
      </c>
      <c r="J2437">
        <v>1</v>
      </c>
    </row>
    <row r="2438" spans="1:10" x14ac:dyDescent="0.25">
      <c r="A2438">
        <f t="shared" si="37"/>
        <v>1</v>
      </c>
      <c r="B2438" t="s">
        <v>601</v>
      </c>
      <c r="C2438" t="s">
        <v>868</v>
      </c>
      <c r="F2438" t="s">
        <v>475</v>
      </c>
      <c r="G2438" t="s">
        <v>41</v>
      </c>
      <c r="I2438" t="s">
        <v>38</v>
      </c>
      <c r="J2438">
        <v>93</v>
      </c>
    </row>
    <row r="2439" spans="1:10" x14ac:dyDescent="0.25">
      <c r="A2439">
        <f t="shared" si="37"/>
        <v>1</v>
      </c>
      <c r="B2439" t="s">
        <v>601</v>
      </c>
      <c r="C2439" t="s">
        <v>868</v>
      </c>
      <c r="F2439" t="s">
        <v>475</v>
      </c>
      <c r="G2439" t="s">
        <v>14</v>
      </c>
      <c r="H2439">
        <v>362</v>
      </c>
    </row>
    <row r="2440" spans="1:10" x14ac:dyDescent="0.25">
      <c r="A2440">
        <f t="shared" si="37"/>
        <v>1</v>
      </c>
      <c r="B2440" t="s">
        <v>601</v>
      </c>
      <c r="C2440" t="s">
        <v>868</v>
      </c>
      <c r="F2440" t="s">
        <v>475</v>
      </c>
      <c r="G2440" t="s">
        <v>16</v>
      </c>
      <c r="I2440" t="s">
        <v>344</v>
      </c>
      <c r="J2440">
        <v>137</v>
      </c>
    </row>
    <row r="2441" spans="1:10" x14ac:dyDescent="0.25">
      <c r="A2441">
        <f t="shared" si="37"/>
        <v>1</v>
      </c>
      <c r="B2441" t="s">
        <v>601</v>
      </c>
      <c r="C2441" t="s">
        <v>868</v>
      </c>
      <c r="F2441" t="s">
        <v>475</v>
      </c>
      <c r="G2441" t="s">
        <v>16</v>
      </c>
      <c r="I2441" t="s">
        <v>503</v>
      </c>
      <c r="J2441">
        <v>48</v>
      </c>
    </row>
    <row r="2442" spans="1:10" x14ac:dyDescent="0.25">
      <c r="A2442">
        <f t="shared" ref="A2442:A2505" si="38">SUBTOTAL(103,B2442)</f>
        <v>1</v>
      </c>
      <c r="B2442" t="s">
        <v>601</v>
      </c>
      <c r="C2442" t="s">
        <v>868</v>
      </c>
      <c r="F2442" t="s">
        <v>475</v>
      </c>
      <c r="G2442" t="s">
        <v>16</v>
      </c>
      <c r="I2442" t="s">
        <v>511</v>
      </c>
      <c r="J2442">
        <v>26</v>
      </c>
    </row>
    <row r="2443" spans="1:10" x14ac:dyDescent="0.25">
      <c r="A2443">
        <f t="shared" si="38"/>
        <v>1</v>
      </c>
      <c r="B2443" t="s">
        <v>601</v>
      </c>
      <c r="C2443" t="s">
        <v>868</v>
      </c>
      <c r="F2443" t="s">
        <v>475</v>
      </c>
      <c r="G2443" t="s">
        <v>16</v>
      </c>
      <c r="I2443" t="s">
        <v>341</v>
      </c>
      <c r="J2443">
        <v>17</v>
      </c>
    </row>
    <row r="2444" spans="1:10" x14ac:dyDescent="0.25">
      <c r="A2444">
        <f t="shared" si="38"/>
        <v>1</v>
      </c>
      <c r="B2444" t="s">
        <v>601</v>
      </c>
      <c r="C2444" t="s">
        <v>868</v>
      </c>
      <c r="F2444" t="s">
        <v>475</v>
      </c>
      <c r="G2444" t="s">
        <v>16</v>
      </c>
      <c r="I2444" t="s">
        <v>777</v>
      </c>
      <c r="J2444">
        <v>12</v>
      </c>
    </row>
    <row r="2445" spans="1:10" x14ac:dyDescent="0.25">
      <c r="A2445">
        <f t="shared" si="38"/>
        <v>1</v>
      </c>
      <c r="B2445" t="s">
        <v>601</v>
      </c>
      <c r="C2445" t="s">
        <v>868</v>
      </c>
      <c r="F2445" t="s">
        <v>475</v>
      </c>
      <c r="G2445" t="s">
        <v>16</v>
      </c>
      <c r="I2445" t="s">
        <v>350</v>
      </c>
      <c r="J2445">
        <v>9</v>
      </c>
    </row>
    <row r="2446" spans="1:10" x14ac:dyDescent="0.25">
      <c r="A2446">
        <f t="shared" si="38"/>
        <v>1</v>
      </c>
      <c r="B2446" t="s">
        <v>601</v>
      </c>
      <c r="C2446" t="s">
        <v>868</v>
      </c>
      <c r="F2446" t="s">
        <v>475</v>
      </c>
      <c r="G2446" t="s">
        <v>16</v>
      </c>
      <c r="I2446" t="s">
        <v>908</v>
      </c>
      <c r="J2446">
        <v>5</v>
      </c>
    </row>
    <row r="2447" spans="1:10" x14ac:dyDescent="0.25">
      <c r="A2447">
        <f t="shared" si="38"/>
        <v>1</v>
      </c>
      <c r="B2447" t="s">
        <v>601</v>
      </c>
      <c r="C2447" t="s">
        <v>868</v>
      </c>
      <c r="F2447" t="s">
        <v>475</v>
      </c>
      <c r="G2447" t="s">
        <v>16</v>
      </c>
      <c r="I2447" t="s">
        <v>909</v>
      </c>
      <c r="J2447">
        <v>4</v>
      </c>
    </row>
    <row r="2448" spans="1:10" x14ac:dyDescent="0.25">
      <c r="A2448">
        <f t="shared" si="38"/>
        <v>1</v>
      </c>
      <c r="B2448" t="s">
        <v>601</v>
      </c>
      <c r="C2448" t="s">
        <v>868</v>
      </c>
      <c r="F2448" t="s">
        <v>475</v>
      </c>
      <c r="G2448" t="s">
        <v>16</v>
      </c>
      <c r="I2448" t="s">
        <v>910</v>
      </c>
      <c r="J2448">
        <v>4</v>
      </c>
    </row>
    <row r="2449" spans="1:12" x14ac:dyDescent="0.25">
      <c r="A2449">
        <f t="shared" si="38"/>
        <v>1</v>
      </c>
      <c r="B2449" t="s">
        <v>601</v>
      </c>
      <c r="C2449" t="s">
        <v>868</v>
      </c>
      <c r="F2449" t="s">
        <v>475</v>
      </c>
      <c r="G2449" t="s">
        <v>16</v>
      </c>
      <c r="I2449" t="s">
        <v>911</v>
      </c>
      <c r="J2449">
        <v>4</v>
      </c>
    </row>
    <row r="2450" spans="1:12" x14ac:dyDescent="0.25">
      <c r="A2450">
        <f t="shared" si="38"/>
        <v>1</v>
      </c>
      <c r="B2450" t="s">
        <v>601</v>
      </c>
      <c r="C2450" t="s">
        <v>868</v>
      </c>
      <c r="F2450" t="s">
        <v>475</v>
      </c>
      <c r="G2450" t="s">
        <v>16</v>
      </c>
      <c r="I2450" t="s">
        <v>912</v>
      </c>
      <c r="J2450">
        <v>3</v>
      </c>
    </row>
    <row r="2451" spans="1:12" x14ac:dyDescent="0.25">
      <c r="A2451">
        <f t="shared" si="38"/>
        <v>1</v>
      </c>
      <c r="B2451" t="s">
        <v>601</v>
      </c>
      <c r="C2451" t="s">
        <v>868</v>
      </c>
      <c r="F2451" t="s">
        <v>475</v>
      </c>
      <c r="G2451" t="s">
        <v>16</v>
      </c>
      <c r="I2451" t="s">
        <v>784</v>
      </c>
      <c r="J2451">
        <v>3</v>
      </c>
    </row>
    <row r="2452" spans="1:12" x14ac:dyDescent="0.25">
      <c r="A2452">
        <f t="shared" si="38"/>
        <v>1</v>
      </c>
      <c r="B2452" t="s">
        <v>601</v>
      </c>
      <c r="C2452" t="s">
        <v>868</v>
      </c>
      <c r="F2452" t="s">
        <v>475</v>
      </c>
      <c r="G2452" t="s">
        <v>16</v>
      </c>
      <c r="I2452" t="s">
        <v>913</v>
      </c>
      <c r="J2452">
        <v>3</v>
      </c>
    </row>
    <row r="2453" spans="1:12" x14ac:dyDescent="0.25">
      <c r="A2453">
        <f t="shared" si="38"/>
        <v>1</v>
      </c>
      <c r="B2453" t="s">
        <v>601</v>
      </c>
      <c r="C2453" t="s">
        <v>868</v>
      </c>
      <c r="F2453" t="s">
        <v>475</v>
      </c>
      <c r="G2453" t="s">
        <v>16</v>
      </c>
      <c r="I2453" t="s">
        <v>914</v>
      </c>
      <c r="J2453">
        <v>3</v>
      </c>
    </row>
    <row r="2454" spans="1:12" x14ac:dyDescent="0.25">
      <c r="A2454">
        <f t="shared" si="38"/>
        <v>1</v>
      </c>
      <c r="B2454" t="s">
        <v>601</v>
      </c>
      <c r="C2454" t="s">
        <v>868</v>
      </c>
      <c r="F2454" t="s">
        <v>475</v>
      </c>
      <c r="G2454" t="s">
        <v>16</v>
      </c>
      <c r="I2454" t="s">
        <v>915</v>
      </c>
      <c r="J2454">
        <v>2</v>
      </c>
    </row>
    <row r="2455" spans="1:12" x14ac:dyDescent="0.25">
      <c r="A2455">
        <f t="shared" si="38"/>
        <v>1</v>
      </c>
      <c r="B2455" t="s">
        <v>601</v>
      </c>
      <c r="C2455" t="s">
        <v>868</v>
      </c>
      <c r="F2455" t="s">
        <v>475</v>
      </c>
      <c r="G2455" t="s">
        <v>16</v>
      </c>
      <c r="I2455" t="s">
        <v>916</v>
      </c>
      <c r="J2455">
        <v>2</v>
      </c>
    </row>
    <row r="2456" spans="1:12" x14ac:dyDescent="0.25">
      <c r="A2456">
        <f t="shared" si="38"/>
        <v>1</v>
      </c>
      <c r="B2456" t="s">
        <v>601</v>
      </c>
      <c r="C2456" t="s">
        <v>868</v>
      </c>
      <c r="F2456" t="s">
        <v>475</v>
      </c>
      <c r="G2456" t="s">
        <v>16</v>
      </c>
      <c r="I2456" t="s">
        <v>917</v>
      </c>
      <c r="J2456">
        <v>2</v>
      </c>
    </row>
    <row r="2457" spans="1:12" x14ac:dyDescent="0.25">
      <c r="A2457">
        <f t="shared" si="38"/>
        <v>1</v>
      </c>
      <c r="B2457" t="s">
        <v>601</v>
      </c>
      <c r="C2457" t="s">
        <v>868</v>
      </c>
      <c r="F2457" t="s">
        <v>475</v>
      </c>
      <c r="G2457" t="s">
        <v>16</v>
      </c>
      <c r="I2457" t="s">
        <v>918</v>
      </c>
      <c r="J2457">
        <v>2</v>
      </c>
    </row>
    <row r="2458" spans="1:12" x14ac:dyDescent="0.25">
      <c r="A2458">
        <f t="shared" si="38"/>
        <v>1</v>
      </c>
      <c r="B2458" t="s">
        <v>601</v>
      </c>
      <c r="C2458" t="s">
        <v>868</v>
      </c>
      <c r="F2458" t="s">
        <v>475</v>
      </c>
      <c r="G2458" t="s">
        <v>16</v>
      </c>
      <c r="I2458" t="s">
        <v>919</v>
      </c>
      <c r="J2458">
        <v>2</v>
      </c>
    </row>
    <row r="2459" spans="1:12" x14ac:dyDescent="0.25">
      <c r="A2459">
        <f t="shared" si="38"/>
        <v>1</v>
      </c>
      <c r="B2459" t="s">
        <v>601</v>
      </c>
      <c r="C2459" t="s">
        <v>868</v>
      </c>
      <c r="F2459" t="s">
        <v>475</v>
      </c>
      <c r="G2459" t="s">
        <v>16</v>
      </c>
      <c r="I2459" t="s">
        <v>920</v>
      </c>
      <c r="J2459">
        <v>2</v>
      </c>
    </row>
    <row r="2460" spans="1:12" x14ac:dyDescent="0.25">
      <c r="A2460">
        <f t="shared" si="38"/>
        <v>1</v>
      </c>
      <c r="B2460" t="s">
        <v>601</v>
      </c>
      <c r="C2460" t="s">
        <v>868</v>
      </c>
      <c r="F2460" t="s">
        <v>475</v>
      </c>
      <c r="G2460" t="s">
        <v>16</v>
      </c>
      <c r="I2460" t="s">
        <v>38</v>
      </c>
      <c r="J2460">
        <v>72</v>
      </c>
    </row>
    <row r="2461" spans="1:12" x14ac:dyDescent="0.25">
      <c r="A2461">
        <f t="shared" si="38"/>
        <v>1</v>
      </c>
      <c r="B2461" t="s">
        <v>601</v>
      </c>
      <c r="C2461" t="s">
        <v>868</v>
      </c>
      <c r="F2461" t="s">
        <v>516</v>
      </c>
    </row>
    <row r="2462" spans="1:12" x14ac:dyDescent="0.25">
      <c r="A2462">
        <f t="shared" si="38"/>
        <v>1</v>
      </c>
      <c r="B2462" t="s">
        <v>601</v>
      </c>
      <c r="C2462" t="s">
        <v>868</v>
      </c>
      <c r="F2462" t="s">
        <v>516</v>
      </c>
      <c r="G2462" t="s">
        <v>74</v>
      </c>
      <c r="H2462">
        <v>934</v>
      </c>
      <c r="K2462" t="s">
        <v>15</v>
      </c>
      <c r="L2462">
        <v>1016</v>
      </c>
    </row>
    <row r="2463" spans="1:12" x14ac:dyDescent="0.25">
      <c r="A2463">
        <f t="shared" si="38"/>
        <v>1</v>
      </c>
      <c r="B2463" t="s">
        <v>601</v>
      </c>
      <c r="C2463" t="s">
        <v>868</v>
      </c>
      <c r="F2463" t="s">
        <v>516</v>
      </c>
      <c r="G2463" t="s">
        <v>75</v>
      </c>
      <c r="J2463">
        <v>934</v>
      </c>
      <c r="K2463" t="s">
        <v>18</v>
      </c>
      <c r="L2463">
        <v>0.95220243670000004</v>
      </c>
    </row>
    <row r="2464" spans="1:12" x14ac:dyDescent="0.25">
      <c r="A2464">
        <f t="shared" si="38"/>
        <v>1</v>
      </c>
      <c r="B2464" t="s">
        <v>601</v>
      </c>
      <c r="C2464" t="s">
        <v>868</v>
      </c>
      <c r="F2464" t="s">
        <v>516</v>
      </c>
      <c r="G2464" t="s">
        <v>68</v>
      </c>
      <c r="H2464">
        <v>91</v>
      </c>
      <c r="K2464" t="s">
        <v>70</v>
      </c>
      <c r="L2464">
        <v>2</v>
      </c>
    </row>
    <row r="2465" spans="1:12" x14ac:dyDescent="0.25">
      <c r="A2465">
        <f t="shared" si="38"/>
        <v>1</v>
      </c>
      <c r="B2465" t="s">
        <v>601</v>
      </c>
      <c r="C2465" t="s">
        <v>868</v>
      </c>
      <c r="F2465" t="s">
        <v>516</v>
      </c>
      <c r="G2465" t="s">
        <v>69</v>
      </c>
      <c r="I2465">
        <v>200</v>
      </c>
      <c r="J2465">
        <v>48</v>
      </c>
      <c r="K2465" t="s">
        <v>71</v>
      </c>
      <c r="L2465">
        <v>181922.18239999999</v>
      </c>
    </row>
    <row r="2466" spans="1:12" x14ac:dyDescent="0.25">
      <c r="A2466">
        <f t="shared" si="38"/>
        <v>1</v>
      </c>
      <c r="B2466" t="s">
        <v>601</v>
      </c>
      <c r="C2466" t="s">
        <v>868</v>
      </c>
      <c r="F2466" t="s">
        <v>516</v>
      </c>
      <c r="G2466" t="s">
        <v>69</v>
      </c>
      <c r="I2466">
        <v>80</v>
      </c>
      <c r="J2466">
        <v>12</v>
      </c>
      <c r="K2466" t="s">
        <v>72</v>
      </c>
      <c r="L2466">
        <v>9000010</v>
      </c>
    </row>
    <row r="2467" spans="1:12" x14ac:dyDescent="0.25">
      <c r="A2467">
        <f t="shared" si="38"/>
        <v>1</v>
      </c>
      <c r="B2467" t="s">
        <v>601</v>
      </c>
      <c r="C2467" t="s">
        <v>868</v>
      </c>
      <c r="F2467" t="s">
        <v>516</v>
      </c>
      <c r="G2467" t="s">
        <v>69</v>
      </c>
      <c r="I2467">
        <v>130</v>
      </c>
      <c r="J2467">
        <v>5</v>
      </c>
    </row>
    <row r="2468" spans="1:12" x14ac:dyDescent="0.25">
      <c r="A2468">
        <f t="shared" si="38"/>
        <v>1</v>
      </c>
      <c r="B2468" t="s">
        <v>601</v>
      </c>
      <c r="C2468" t="s">
        <v>868</v>
      </c>
      <c r="F2468" t="s">
        <v>516</v>
      </c>
      <c r="G2468" t="s">
        <v>69</v>
      </c>
      <c r="I2468">
        <v>8925</v>
      </c>
      <c r="J2468">
        <v>4</v>
      </c>
    </row>
    <row r="2469" spans="1:12" x14ac:dyDescent="0.25">
      <c r="A2469">
        <f t="shared" si="38"/>
        <v>1</v>
      </c>
      <c r="B2469" t="s">
        <v>601</v>
      </c>
      <c r="C2469" t="s">
        <v>868</v>
      </c>
      <c r="F2469" t="s">
        <v>516</v>
      </c>
      <c r="G2469" t="s">
        <v>69</v>
      </c>
      <c r="I2469">
        <v>81</v>
      </c>
      <c r="J2469">
        <v>3</v>
      </c>
    </row>
    <row r="2470" spans="1:12" x14ac:dyDescent="0.25">
      <c r="A2470">
        <f t="shared" si="38"/>
        <v>1</v>
      </c>
      <c r="B2470" t="s">
        <v>601</v>
      </c>
      <c r="C2470" t="s">
        <v>868</v>
      </c>
      <c r="F2470" t="s">
        <v>516</v>
      </c>
      <c r="G2470" t="s">
        <v>69</v>
      </c>
      <c r="I2470">
        <v>50</v>
      </c>
      <c r="J2470">
        <v>3</v>
      </c>
    </row>
    <row r="2471" spans="1:12" x14ac:dyDescent="0.25">
      <c r="A2471">
        <f t="shared" si="38"/>
        <v>1</v>
      </c>
      <c r="B2471" t="s">
        <v>601</v>
      </c>
      <c r="C2471" t="s">
        <v>868</v>
      </c>
      <c r="F2471" t="s">
        <v>516</v>
      </c>
      <c r="G2471" t="s">
        <v>69</v>
      </c>
      <c r="I2471">
        <v>132</v>
      </c>
      <c r="J2471">
        <v>2</v>
      </c>
    </row>
    <row r="2472" spans="1:12" x14ac:dyDescent="0.25">
      <c r="A2472">
        <f t="shared" si="38"/>
        <v>1</v>
      </c>
      <c r="B2472" t="s">
        <v>601</v>
      </c>
      <c r="C2472" t="s">
        <v>868</v>
      </c>
      <c r="F2472" t="s">
        <v>516</v>
      </c>
      <c r="G2472" t="s">
        <v>69</v>
      </c>
      <c r="I2472">
        <v>138</v>
      </c>
      <c r="J2472">
        <v>2</v>
      </c>
    </row>
    <row r="2473" spans="1:12" x14ac:dyDescent="0.25">
      <c r="A2473">
        <f t="shared" si="38"/>
        <v>1</v>
      </c>
      <c r="B2473" t="s">
        <v>601</v>
      </c>
      <c r="C2473" t="s">
        <v>868</v>
      </c>
      <c r="F2473" t="s">
        <v>516</v>
      </c>
      <c r="G2473" t="s">
        <v>69</v>
      </c>
      <c r="I2473">
        <v>44</v>
      </c>
      <c r="J2473">
        <v>2</v>
      </c>
    </row>
    <row r="2474" spans="1:12" x14ac:dyDescent="0.25">
      <c r="A2474">
        <f t="shared" si="38"/>
        <v>1</v>
      </c>
      <c r="B2474" t="s">
        <v>601</v>
      </c>
      <c r="C2474" t="s">
        <v>868</v>
      </c>
      <c r="F2474" t="s">
        <v>516</v>
      </c>
      <c r="G2474" t="s">
        <v>69</v>
      </c>
      <c r="I2474">
        <v>100</v>
      </c>
      <c r="J2474">
        <v>1</v>
      </c>
    </row>
    <row r="2475" spans="1:12" x14ac:dyDescent="0.25">
      <c r="A2475">
        <f t="shared" si="38"/>
        <v>1</v>
      </c>
      <c r="B2475" t="s">
        <v>601</v>
      </c>
      <c r="C2475" t="s">
        <v>868</v>
      </c>
      <c r="F2475" t="s">
        <v>516</v>
      </c>
      <c r="G2475" t="s">
        <v>69</v>
      </c>
      <c r="I2475">
        <v>135</v>
      </c>
      <c r="J2475">
        <v>1</v>
      </c>
    </row>
    <row r="2476" spans="1:12" x14ac:dyDescent="0.25">
      <c r="A2476">
        <f t="shared" si="38"/>
        <v>1</v>
      </c>
      <c r="B2476" t="s">
        <v>601</v>
      </c>
      <c r="C2476" t="s">
        <v>868</v>
      </c>
      <c r="F2476" t="s">
        <v>516</v>
      </c>
      <c r="G2476" t="s">
        <v>69</v>
      </c>
      <c r="I2476">
        <v>2</v>
      </c>
      <c r="J2476">
        <v>1</v>
      </c>
    </row>
    <row r="2477" spans="1:12" x14ac:dyDescent="0.25">
      <c r="A2477">
        <f t="shared" si="38"/>
        <v>1</v>
      </c>
      <c r="B2477" t="s">
        <v>601</v>
      </c>
      <c r="C2477" t="s">
        <v>868</v>
      </c>
      <c r="F2477" t="s">
        <v>516</v>
      </c>
      <c r="G2477" t="s">
        <v>69</v>
      </c>
      <c r="I2477">
        <v>375</v>
      </c>
      <c r="J2477">
        <v>1</v>
      </c>
    </row>
    <row r="2478" spans="1:12" x14ac:dyDescent="0.25">
      <c r="A2478">
        <f t="shared" si="38"/>
        <v>1</v>
      </c>
      <c r="B2478" t="s">
        <v>601</v>
      </c>
      <c r="C2478" t="s">
        <v>868</v>
      </c>
      <c r="F2478" t="s">
        <v>516</v>
      </c>
      <c r="G2478" t="s">
        <v>69</v>
      </c>
      <c r="I2478">
        <v>4</v>
      </c>
      <c r="J2478">
        <v>1</v>
      </c>
    </row>
    <row r="2479" spans="1:12" x14ac:dyDescent="0.25">
      <c r="A2479">
        <f t="shared" si="38"/>
        <v>1</v>
      </c>
      <c r="B2479" t="s">
        <v>601</v>
      </c>
      <c r="C2479" t="s">
        <v>868</v>
      </c>
      <c r="F2479" t="s">
        <v>516</v>
      </c>
      <c r="G2479" t="s">
        <v>69</v>
      </c>
      <c r="I2479">
        <v>723</v>
      </c>
      <c r="J2479">
        <v>1</v>
      </c>
    </row>
    <row r="2480" spans="1:12" x14ac:dyDescent="0.25">
      <c r="A2480">
        <f t="shared" si="38"/>
        <v>1</v>
      </c>
      <c r="B2480" t="s">
        <v>601</v>
      </c>
      <c r="C2480" t="s">
        <v>868</v>
      </c>
      <c r="F2480" t="s">
        <v>516</v>
      </c>
      <c r="G2480" t="s">
        <v>69</v>
      </c>
      <c r="I2480">
        <v>9000010</v>
      </c>
      <c r="J2480">
        <v>1</v>
      </c>
    </row>
    <row r="2481" spans="1:10" x14ac:dyDescent="0.25">
      <c r="A2481">
        <f t="shared" si="38"/>
        <v>1</v>
      </c>
      <c r="B2481" t="s">
        <v>601</v>
      </c>
      <c r="C2481" t="s">
        <v>868</v>
      </c>
      <c r="F2481" t="s">
        <v>516</v>
      </c>
      <c r="G2481" t="s">
        <v>69</v>
      </c>
      <c r="I2481">
        <v>2005</v>
      </c>
      <c r="J2481">
        <v>1</v>
      </c>
    </row>
    <row r="2482" spans="1:10" x14ac:dyDescent="0.25">
      <c r="A2482">
        <f t="shared" si="38"/>
        <v>1</v>
      </c>
      <c r="B2482" t="s">
        <v>601</v>
      </c>
      <c r="C2482" t="s">
        <v>868</v>
      </c>
      <c r="F2482" t="s">
        <v>516</v>
      </c>
      <c r="G2482" t="s">
        <v>69</v>
      </c>
      <c r="I2482">
        <v>5</v>
      </c>
      <c r="J2482">
        <v>1</v>
      </c>
    </row>
    <row r="2483" spans="1:10" x14ac:dyDescent="0.25">
      <c r="A2483">
        <f t="shared" si="38"/>
        <v>1</v>
      </c>
      <c r="B2483" t="s">
        <v>601</v>
      </c>
      <c r="C2483" t="s">
        <v>868</v>
      </c>
      <c r="F2483" t="s">
        <v>516</v>
      </c>
      <c r="G2483" t="s">
        <v>69</v>
      </c>
      <c r="I2483">
        <v>61</v>
      </c>
      <c r="J2483">
        <v>1</v>
      </c>
    </row>
    <row r="2484" spans="1:10" x14ac:dyDescent="0.25">
      <c r="A2484">
        <f t="shared" si="38"/>
        <v>1</v>
      </c>
      <c r="B2484" t="s">
        <v>601</v>
      </c>
      <c r="C2484" t="s">
        <v>868</v>
      </c>
      <c r="F2484" t="s">
        <v>516</v>
      </c>
      <c r="G2484" t="s">
        <v>181</v>
      </c>
      <c r="H2484">
        <v>42</v>
      </c>
    </row>
    <row r="2485" spans="1:10" x14ac:dyDescent="0.25">
      <c r="A2485">
        <f t="shared" si="38"/>
        <v>1</v>
      </c>
      <c r="B2485" t="s">
        <v>601</v>
      </c>
      <c r="C2485" t="s">
        <v>868</v>
      </c>
      <c r="F2485" t="s">
        <v>516</v>
      </c>
      <c r="G2485" t="s">
        <v>182</v>
      </c>
      <c r="I2485">
        <v>136.5</v>
      </c>
      <c r="J2485">
        <v>4</v>
      </c>
    </row>
    <row r="2486" spans="1:10" x14ac:dyDescent="0.25">
      <c r="A2486">
        <f t="shared" si="38"/>
        <v>1</v>
      </c>
      <c r="B2486" t="s">
        <v>601</v>
      </c>
      <c r="C2486" t="s">
        <v>868</v>
      </c>
      <c r="F2486" t="s">
        <v>516</v>
      </c>
      <c r="G2486" t="s">
        <v>182</v>
      </c>
      <c r="I2486">
        <v>131.6</v>
      </c>
      <c r="J2486">
        <v>3</v>
      </c>
    </row>
    <row r="2487" spans="1:10" x14ac:dyDescent="0.25">
      <c r="A2487">
        <f t="shared" si="38"/>
        <v>1</v>
      </c>
      <c r="B2487" t="s">
        <v>601</v>
      </c>
      <c r="C2487" t="s">
        <v>868</v>
      </c>
      <c r="F2487" t="s">
        <v>516</v>
      </c>
      <c r="G2487" t="s">
        <v>182</v>
      </c>
      <c r="I2487">
        <v>131.01</v>
      </c>
      <c r="J2487">
        <v>2</v>
      </c>
    </row>
    <row r="2488" spans="1:10" x14ac:dyDescent="0.25">
      <c r="A2488">
        <f t="shared" si="38"/>
        <v>1</v>
      </c>
      <c r="B2488" t="s">
        <v>601</v>
      </c>
      <c r="C2488" t="s">
        <v>868</v>
      </c>
      <c r="F2488" t="s">
        <v>516</v>
      </c>
      <c r="G2488" t="s">
        <v>182</v>
      </c>
      <c r="I2488">
        <v>135.1</v>
      </c>
      <c r="J2488">
        <v>2</v>
      </c>
    </row>
    <row r="2489" spans="1:10" x14ac:dyDescent="0.25">
      <c r="A2489">
        <f t="shared" si="38"/>
        <v>1</v>
      </c>
      <c r="B2489" t="s">
        <v>601</v>
      </c>
      <c r="C2489" t="s">
        <v>868</v>
      </c>
      <c r="F2489" t="s">
        <v>516</v>
      </c>
      <c r="G2489" t="s">
        <v>182</v>
      </c>
      <c r="I2489">
        <v>135.19999999999999</v>
      </c>
      <c r="J2489">
        <v>2</v>
      </c>
    </row>
    <row r="2490" spans="1:10" x14ac:dyDescent="0.25">
      <c r="A2490">
        <f t="shared" si="38"/>
        <v>1</v>
      </c>
      <c r="B2490" t="s">
        <v>601</v>
      </c>
      <c r="C2490" t="s">
        <v>868</v>
      </c>
      <c r="F2490" t="s">
        <v>516</v>
      </c>
      <c r="G2490" t="s">
        <v>182</v>
      </c>
      <c r="I2490">
        <v>135.30000000000001</v>
      </c>
      <c r="J2490">
        <v>2</v>
      </c>
    </row>
    <row r="2491" spans="1:10" x14ac:dyDescent="0.25">
      <c r="A2491">
        <f t="shared" si="38"/>
        <v>1</v>
      </c>
      <c r="B2491" t="s">
        <v>601</v>
      </c>
      <c r="C2491" t="s">
        <v>868</v>
      </c>
      <c r="F2491" t="s">
        <v>516</v>
      </c>
      <c r="G2491" t="s">
        <v>182</v>
      </c>
      <c r="I2491">
        <v>135.4</v>
      </c>
      <c r="J2491">
        <v>2</v>
      </c>
    </row>
    <row r="2492" spans="1:10" x14ac:dyDescent="0.25">
      <c r="A2492">
        <f t="shared" si="38"/>
        <v>1</v>
      </c>
      <c r="B2492" t="s">
        <v>601</v>
      </c>
      <c r="C2492" t="s">
        <v>868</v>
      </c>
      <c r="F2492" t="s">
        <v>516</v>
      </c>
      <c r="G2492" t="s">
        <v>182</v>
      </c>
      <c r="I2492">
        <v>81.3</v>
      </c>
      <c r="J2492">
        <v>2</v>
      </c>
    </row>
    <row r="2493" spans="1:10" x14ac:dyDescent="0.25">
      <c r="A2493">
        <f t="shared" si="38"/>
        <v>1</v>
      </c>
      <c r="B2493" t="s">
        <v>601</v>
      </c>
      <c r="C2493" t="s">
        <v>868</v>
      </c>
      <c r="F2493" t="s">
        <v>516</v>
      </c>
      <c r="G2493" t="s">
        <v>182</v>
      </c>
      <c r="I2493">
        <v>131.69999999999999</v>
      </c>
      <c r="J2493">
        <v>1</v>
      </c>
    </row>
    <row r="2494" spans="1:10" x14ac:dyDescent="0.25">
      <c r="A2494">
        <f t="shared" si="38"/>
        <v>1</v>
      </c>
      <c r="B2494" t="s">
        <v>601</v>
      </c>
      <c r="C2494" t="s">
        <v>868</v>
      </c>
      <c r="F2494" t="s">
        <v>516</v>
      </c>
      <c r="G2494" t="s">
        <v>182</v>
      </c>
      <c r="I2494">
        <v>132.80000000000001</v>
      </c>
      <c r="J2494">
        <v>1</v>
      </c>
    </row>
    <row r="2495" spans="1:10" x14ac:dyDescent="0.25">
      <c r="A2495">
        <f t="shared" si="38"/>
        <v>1</v>
      </c>
      <c r="B2495" t="s">
        <v>601</v>
      </c>
      <c r="C2495" t="s">
        <v>868</v>
      </c>
      <c r="F2495" t="s">
        <v>516</v>
      </c>
      <c r="G2495" t="s">
        <v>182</v>
      </c>
      <c r="I2495">
        <v>132.9</v>
      </c>
      <c r="J2495">
        <v>1</v>
      </c>
    </row>
    <row r="2496" spans="1:10" x14ac:dyDescent="0.25">
      <c r="A2496">
        <f t="shared" si="38"/>
        <v>1</v>
      </c>
      <c r="B2496" t="s">
        <v>601</v>
      </c>
      <c r="C2496" t="s">
        <v>868</v>
      </c>
      <c r="F2496" t="s">
        <v>516</v>
      </c>
      <c r="G2496" t="s">
        <v>182</v>
      </c>
      <c r="I2496">
        <v>132.94999999999999</v>
      </c>
      <c r="J2496">
        <v>1</v>
      </c>
    </row>
    <row r="2497" spans="1:12" x14ac:dyDescent="0.25">
      <c r="A2497">
        <f t="shared" si="38"/>
        <v>1</v>
      </c>
      <c r="B2497" t="s">
        <v>601</v>
      </c>
      <c r="C2497" t="s">
        <v>868</v>
      </c>
      <c r="F2497" t="s">
        <v>516</v>
      </c>
      <c r="G2497" t="s">
        <v>182</v>
      </c>
      <c r="I2497">
        <v>137.44999999999999</v>
      </c>
      <c r="J2497">
        <v>1</v>
      </c>
    </row>
    <row r="2498" spans="1:12" x14ac:dyDescent="0.25">
      <c r="A2498">
        <f t="shared" si="38"/>
        <v>1</v>
      </c>
      <c r="B2498" t="s">
        <v>601</v>
      </c>
      <c r="C2498" t="s">
        <v>868</v>
      </c>
      <c r="F2498" t="s">
        <v>516</v>
      </c>
      <c r="G2498" t="s">
        <v>182</v>
      </c>
      <c r="I2498">
        <v>19908.61</v>
      </c>
      <c r="J2498">
        <v>1</v>
      </c>
    </row>
    <row r="2499" spans="1:12" x14ac:dyDescent="0.25">
      <c r="A2499">
        <f t="shared" si="38"/>
        <v>1</v>
      </c>
      <c r="B2499" t="s">
        <v>601</v>
      </c>
      <c r="C2499" t="s">
        <v>868</v>
      </c>
      <c r="F2499" t="s">
        <v>516</v>
      </c>
      <c r="G2499" t="s">
        <v>182</v>
      </c>
      <c r="I2499">
        <v>42.4</v>
      </c>
      <c r="J2499">
        <v>1</v>
      </c>
    </row>
    <row r="2500" spans="1:12" x14ac:dyDescent="0.25">
      <c r="A2500">
        <f t="shared" si="38"/>
        <v>1</v>
      </c>
      <c r="B2500" t="s">
        <v>601</v>
      </c>
      <c r="C2500" t="s">
        <v>868</v>
      </c>
      <c r="F2500" t="s">
        <v>516</v>
      </c>
      <c r="G2500" t="s">
        <v>182</v>
      </c>
      <c r="I2500">
        <v>131.9</v>
      </c>
      <c r="J2500">
        <v>1</v>
      </c>
    </row>
    <row r="2501" spans="1:12" x14ac:dyDescent="0.25">
      <c r="A2501">
        <f t="shared" si="38"/>
        <v>1</v>
      </c>
      <c r="B2501" t="s">
        <v>601</v>
      </c>
      <c r="C2501" t="s">
        <v>868</v>
      </c>
      <c r="F2501" t="s">
        <v>516</v>
      </c>
      <c r="G2501" t="s">
        <v>182</v>
      </c>
      <c r="I2501">
        <v>19908.7</v>
      </c>
      <c r="J2501">
        <v>1</v>
      </c>
    </row>
    <row r="2502" spans="1:12" x14ac:dyDescent="0.25">
      <c r="A2502">
        <f t="shared" si="38"/>
        <v>1</v>
      </c>
      <c r="B2502" t="s">
        <v>601</v>
      </c>
      <c r="C2502" t="s">
        <v>868</v>
      </c>
      <c r="F2502" t="s">
        <v>516</v>
      </c>
      <c r="G2502" t="s">
        <v>182</v>
      </c>
      <c r="I2502">
        <v>19908.71</v>
      </c>
      <c r="J2502">
        <v>1</v>
      </c>
    </row>
    <row r="2503" spans="1:12" x14ac:dyDescent="0.25">
      <c r="A2503">
        <f t="shared" si="38"/>
        <v>1</v>
      </c>
      <c r="B2503" t="s">
        <v>601</v>
      </c>
      <c r="C2503" t="s">
        <v>868</v>
      </c>
      <c r="F2503" t="s">
        <v>516</v>
      </c>
      <c r="G2503" t="s">
        <v>182</v>
      </c>
      <c r="I2503">
        <v>19908.72</v>
      </c>
      <c r="J2503">
        <v>1</v>
      </c>
    </row>
    <row r="2504" spans="1:12" x14ac:dyDescent="0.25">
      <c r="A2504">
        <f t="shared" si="38"/>
        <v>1</v>
      </c>
      <c r="B2504" t="s">
        <v>601</v>
      </c>
      <c r="C2504" t="s">
        <v>868</v>
      </c>
      <c r="F2504" t="s">
        <v>516</v>
      </c>
      <c r="G2504" t="s">
        <v>182</v>
      </c>
      <c r="I2504">
        <v>133.69999999999999</v>
      </c>
      <c r="J2504">
        <v>1</v>
      </c>
    </row>
    <row r="2505" spans="1:12" x14ac:dyDescent="0.25">
      <c r="A2505">
        <f t="shared" si="38"/>
        <v>1</v>
      </c>
      <c r="B2505" t="s">
        <v>601</v>
      </c>
      <c r="C2505" t="s">
        <v>868</v>
      </c>
      <c r="F2505" t="s">
        <v>516</v>
      </c>
      <c r="G2505" t="s">
        <v>182</v>
      </c>
      <c r="I2505" t="s">
        <v>38</v>
      </c>
      <c r="J2505">
        <v>11</v>
      </c>
    </row>
    <row r="2506" spans="1:12" x14ac:dyDescent="0.25">
      <c r="A2506">
        <f t="shared" ref="A2506:A2569" si="39">SUBTOTAL(103,B2506)</f>
        <v>1</v>
      </c>
      <c r="B2506" t="s">
        <v>601</v>
      </c>
      <c r="C2506" t="s">
        <v>868</v>
      </c>
      <c r="F2506" t="s">
        <v>517</v>
      </c>
    </row>
    <row r="2507" spans="1:12" x14ac:dyDescent="0.25">
      <c r="A2507">
        <f t="shared" si="39"/>
        <v>1</v>
      </c>
      <c r="B2507" t="s">
        <v>601</v>
      </c>
      <c r="C2507" t="s">
        <v>868</v>
      </c>
      <c r="F2507" t="s">
        <v>517</v>
      </c>
      <c r="G2507" t="s">
        <v>40</v>
      </c>
      <c r="H2507">
        <v>10</v>
      </c>
      <c r="K2507" t="s">
        <v>15</v>
      </c>
      <c r="L2507">
        <v>816</v>
      </c>
    </row>
    <row r="2508" spans="1:12" x14ac:dyDescent="0.25">
      <c r="A2508">
        <f t="shared" si="39"/>
        <v>1</v>
      </c>
      <c r="B2508" t="s">
        <v>601</v>
      </c>
      <c r="C2508" t="s">
        <v>868</v>
      </c>
      <c r="F2508" t="s">
        <v>517</v>
      </c>
      <c r="G2508" t="s">
        <v>41</v>
      </c>
      <c r="I2508" t="s">
        <v>921</v>
      </c>
      <c r="J2508">
        <v>10</v>
      </c>
      <c r="K2508" t="s">
        <v>18</v>
      </c>
      <c r="L2508">
        <v>0.76476101220000003</v>
      </c>
    </row>
    <row r="2509" spans="1:12" x14ac:dyDescent="0.25">
      <c r="A2509">
        <f t="shared" si="39"/>
        <v>1</v>
      </c>
      <c r="B2509" t="s">
        <v>601</v>
      </c>
      <c r="C2509" t="s">
        <v>868</v>
      </c>
      <c r="F2509" t="s">
        <v>517</v>
      </c>
      <c r="G2509" t="s">
        <v>14</v>
      </c>
      <c r="H2509">
        <v>1057</v>
      </c>
    </row>
    <row r="2510" spans="1:12" x14ac:dyDescent="0.25">
      <c r="A2510">
        <f t="shared" si="39"/>
        <v>1</v>
      </c>
      <c r="B2510" t="s">
        <v>601</v>
      </c>
      <c r="C2510" t="s">
        <v>868</v>
      </c>
      <c r="F2510" t="s">
        <v>517</v>
      </c>
      <c r="G2510" t="s">
        <v>16</v>
      </c>
      <c r="I2510" t="s">
        <v>835</v>
      </c>
      <c r="J2510">
        <v>59</v>
      </c>
    </row>
    <row r="2511" spans="1:12" x14ac:dyDescent="0.25">
      <c r="A2511">
        <f t="shared" si="39"/>
        <v>1</v>
      </c>
      <c r="B2511" t="s">
        <v>601</v>
      </c>
      <c r="C2511" t="s">
        <v>868</v>
      </c>
      <c r="F2511" t="s">
        <v>517</v>
      </c>
      <c r="G2511" t="s">
        <v>16</v>
      </c>
      <c r="I2511" t="s">
        <v>840</v>
      </c>
      <c r="J2511">
        <v>55</v>
      </c>
    </row>
    <row r="2512" spans="1:12" x14ac:dyDescent="0.25">
      <c r="A2512">
        <f t="shared" si="39"/>
        <v>1</v>
      </c>
      <c r="B2512" t="s">
        <v>601</v>
      </c>
      <c r="C2512" t="s">
        <v>868</v>
      </c>
      <c r="F2512" t="s">
        <v>517</v>
      </c>
      <c r="G2512" t="s">
        <v>16</v>
      </c>
      <c r="I2512" t="s">
        <v>922</v>
      </c>
      <c r="J2512">
        <v>44</v>
      </c>
    </row>
    <row r="2513" spans="1:10" x14ac:dyDescent="0.25">
      <c r="A2513">
        <f t="shared" si="39"/>
        <v>1</v>
      </c>
      <c r="B2513" t="s">
        <v>601</v>
      </c>
      <c r="C2513" t="s">
        <v>868</v>
      </c>
      <c r="F2513" t="s">
        <v>517</v>
      </c>
      <c r="G2513" t="s">
        <v>16</v>
      </c>
      <c r="I2513" t="s">
        <v>923</v>
      </c>
      <c r="J2513">
        <v>41</v>
      </c>
    </row>
    <row r="2514" spans="1:10" x14ac:dyDescent="0.25">
      <c r="A2514">
        <f t="shared" si="39"/>
        <v>1</v>
      </c>
      <c r="B2514" t="s">
        <v>601</v>
      </c>
      <c r="C2514" t="s">
        <v>868</v>
      </c>
      <c r="F2514" t="s">
        <v>517</v>
      </c>
      <c r="G2514" t="s">
        <v>16</v>
      </c>
      <c r="I2514" t="s">
        <v>924</v>
      </c>
      <c r="J2514">
        <v>29</v>
      </c>
    </row>
    <row r="2515" spans="1:10" x14ac:dyDescent="0.25">
      <c r="A2515">
        <f t="shared" si="39"/>
        <v>1</v>
      </c>
      <c r="B2515" t="s">
        <v>601</v>
      </c>
      <c r="C2515" t="s">
        <v>868</v>
      </c>
      <c r="F2515" t="s">
        <v>517</v>
      </c>
      <c r="G2515" t="s">
        <v>16</v>
      </c>
      <c r="I2515" t="s">
        <v>925</v>
      </c>
      <c r="J2515">
        <v>29</v>
      </c>
    </row>
    <row r="2516" spans="1:10" x14ac:dyDescent="0.25">
      <c r="A2516">
        <f t="shared" si="39"/>
        <v>1</v>
      </c>
      <c r="B2516" t="s">
        <v>601</v>
      </c>
      <c r="C2516" t="s">
        <v>868</v>
      </c>
      <c r="F2516" t="s">
        <v>517</v>
      </c>
      <c r="G2516" t="s">
        <v>16</v>
      </c>
      <c r="I2516" t="s">
        <v>554</v>
      </c>
      <c r="J2516">
        <v>26</v>
      </c>
    </row>
    <row r="2517" spans="1:10" x14ac:dyDescent="0.25">
      <c r="A2517">
        <f t="shared" si="39"/>
        <v>1</v>
      </c>
      <c r="B2517" t="s">
        <v>601</v>
      </c>
      <c r="C2517" t="s">
        <v>868</v>
      </c>
      <c r="F2517" t="s">
        <v>517</v>
      </c>
      <c r="G2517" t="s">
        <v>16</v>
      </c>
      <c r="I2517" t="s">
        <v>926</v>
      </c>
      <c r="J2517">
        <v>25</v>
      </c>
    </row>
    <row r="2518" spans="1:10" x14ac:dyDescent="0.25">
      <c r="A2518">
        <f t="shared" si="39"/>
        <v>1</v>
      </c>
      <c r="B2518" t="s">
        <v>601</v>
      </c>
      <c r="C2518" t="s">
        <v>868</v>
      </c>
      <c r="F2518" t="s">
        <v>517</v>
      </c>
      <c r="G2518" t="s">
        <v>16</v>
      </c>
      <c r="I2518" t="s">
        <v>927</v>
      </c>
      <c r="J2518">
        <v>24</v>
      </c>
    </row>
    <row r="2519" spans="1:10" x14ac:dyDescent="0.25">
      <c r="A2519">
        <f t="shared" si="39"/>
        <v>1</v>
      </c>
      <c r="B2519" t="s">
        <v>601</v>
      </c>
      <c r="C2519" t="s">
        <v>868</v>
      </c>
      <c r="F2519" t="s">
        <v>517</v>
      </c>
      <c r="G2519" t="s">
        <v>16</v>
      </c>
      <c r="I2519" t="s">
        <v>928</v>
      </c>
      <c r="J2519">
        <v>23</v>
      </c>
    </row>
    <row r="2520" spans="1:10" x14ac:dyDescent="0.25">
      <c r="A2520">
        <f t="shared" si="39"/>
        <v>1</v>
      </c>
      <c r="B2520" t="s">
        <v>601</v>
      </c>
      <c r="C2520" t="s">
        <v>868</v>
      </c>
      <c r="F2520" t="s">
        <v>517</v>
      </c>
      <c r="G2520" t="s">
        <v>16</v>
      </c>
      <c r="I2520" t="s">
        <v>551</v>
      </c>
      <c r="J2520">
        <v>21</v>
      </c>
    </row>
    <row r="2521" spans="1:10" x14ac:dyDescent="0.25">
      <c r="A2521">
        <f t="shared" si="39"/>
        <v>1</v>
      </c>
      <c r="B2521" t="s">
        <v>601</v>
      </c>
      <c r="C2521" t="s">
        <v>868</v>
      </c>
      <c r="F2521" t="s">
        <v>517</v>
      </c>
      <c r="G2521" t="s">
        <v>16</v>
      </c>
      <c r="I2521" t="s">
        <v>929</v>
      </c>
      <c r="J2521">
        <v>21</v>
      </c>
    </row>
    <row r="2522" spans="1:10" x14ac:dyDescent="0.25">
      <c r="A2522">
        <f t="shared" si="39"/>
        <v>1</v>
      </c>
      <c r="B2522" t="s">
        <v>601</v>
      </c>
      <c r="C2522" t="s">
        <v>868</v>
      </c>
      <c r="F2522" t="s">
        <v>517</v>
      </c>
      <c r="G2522" t="s">
        <v>16</v>
      </c>
      <c r="I2522" t="s">
        <v>930</v>
      </c>
      <c r="J2522">
        <v>19</v>
      </c>
    </row>
    <row r="2523" spans="1:10" x14ac:dyDescent="0.25">
      <c r="A2523">
        <f t="shared" si="39"/>
        <v>1</v>
      </c>
      <c r="B2523" t="s">
        <v>601</v>
      </c>
      <c r="C2523" t="s">
        <v>868</v>
      </c>
      <c r="F2523" t="s">
        <v>517</v>
      </c>
      <c r="G2523" t="s">
        <v>16</v>
      </c>
      <c r="I2523" t="s">
        <v>931</v>
      </c>
      <c r="J2523">
        <v>18</v>
      </c>
    </row>
    <row r="2524" spans="1:10" x14ac:dyDescent="0.25">
      <c r="A2524">
        <f t="shared" si="39"/>
        <v>1</v>
      </c>
      <c r="B2524" t="s">
        <v>601</v>
      </c>
      <c r="C2524" t="s">
        <v>868</v>
      </c>
      <c r="F2524" t="s">
        <v>517</v>
      </c>
      <c r="G2524" t="s">
        <v>16</v>
      </c>
      <c r="I2524" t="s">
        <v>932</v>
      </c>
      <c r="J2524">
        <v>17</v>
      </c>
    </row>
    <row r="2525" spans="1:10" x14ac:dyDescent="0.25">
      <c r="A2525">
        <f t="shared" si="39"/>
        <v>1</v>
      </c>
      <c r="B2525" t="s">
        <v>601</v>
      </c>
      <c r="C2525" t="s">
        <v>868</v>
      </c>
      <c r="F2525" t="s">
        <v>517</v>
      </c>
      <c r="G2525" t="s">
        <v>16</v>
      </c>
      <c r="I2525" t="s">
        <v>933</v>
      </c>
      <c r="J2525">
        <v>17</v>
      </c>
    </row>
    <row r="2526" spans="1:10" x14ac:dyDescent="0.25">
      <c r="A2526">
        <f t="shared" si="39"/>
        <v>1</v>
      </c>
      <c r="B2526" t="s">
        <v>601</v>
      </c>
      <c r="C2526" t="s">
        <v>868</v>
      </c>
      <c r="F2526" t="s">
        <v>517</v>
      </c>
      <c r="G2526" t="s">
        <v>16</v>
      </c>
      <c r="I2526" t="s">
        <v>934</v>
      </c>
      <c r="J2526">
        <v>17</v>
      </c>
    </row>
    <row r="2527" spans="1:10" x14ac:dyDescent="0.25">
      <c r="A2527">
        <f t="shared" si="39"/>
        <v>1</v>
      </c>
      <c r="B2527" t="s">
        <v>601</v>
      </c>
      <c r="C2527" t="s">
        <v>868</v>
      </c>
      <c r="F2527" t="s">
        <v>517</v>
      </c>
      <c r="G2527" t="s">
        <v>16</v>
      </c>
      <c r="I2527" t="s">
        <v>935</v>
      </c>
      <c r="J2527">
        <v>16</v>
      </c>
    </row>
    <row r="2528" spans="1:10" x14ac:dyDescent="0.25">
      <c r="A2528">
        <f t="shared" si="39"/>
        <v>1</v>
      </c>
      <c r="B2528" t="s">
        <v>601</v>
      </c>
      <c r="C2528" t="s">
        <v>868</v>
      </c>
      <c r="F2528" t="s">
        <v>517</v>
      </c>
      <c r="G2528" t="s">
        <v>16</v>
      </c>
      <c r="I2528" t="s">
        <v>936</v>
      </c>
      <c r="J2528">
        <v>15</v>
      </c>
    </row>
    <row r="2529" spans="1:12" x14ac:dyDescent="0.25">
      <c r="A2529">
        <f t="shared" si="39"/>
        <v>1</v>
      </c>
      <c r="B2529" t="s">
        <v>601</v>
      </c>
      <c r="C2529" t="s">
        <v>868</v>
      </c>
      <c r="F2529" t="s">
        <v>517</v>
      </c>
      <c r="G2529" t="s">
        <v>16</v>
      </c>
      <c r="I2529" t="s">
        <v>937</v>
      </c>
      <c r="J2529">
        <v>14</v>
      </c>
    </row>
    <row r="2530" spans="1:12" x14ac:dyDescent="0.25">
      <c r="A2530">
        <f t="shared" si="39"/>
        <v>1</v>
      </c>
      <c r="B2530" t="s">
        <v>601</v>
      </c>
      <c r="C2530" t="s">
        <v>868</v>
      </c>
      <c r="F2530" t="s">
        <v>517</v>
      </c>
      <c r="G2530" t="s">
        <v>16</v>
      </c>
      <c r="I2530" t="s">
        <v>38</v>
      </c>
      <c r="J2530">
        <v>527</v>
      </c>
    </row>
    <row r="2531" spans="1:12" x14ac:dyDescent="0.25">
      <c r="A2531">
        <f t="shared" si="39"/>
        <v>1</v>
      </c>
      <c r="B2531" t="s">
        <v>601</v>
      </c>
      <c r="C2531" t="s">
        <v>868</v>
      </c>
      <c r="F2531" t="s">
        <v>558</v>
      </c>
    </row>
    <row r="2532" spans="1:12" x14ac:dyDescent="0.25">
      <c r="A2532">
        <f t="shared" si="39"/>
        <v>1</v>
      </c>
      <c r="B2532" t="s">
        <v>601</v>
      </c>
      <c r="C2532" t="s">
        <v>868</v>
      </c>
      <c r="F2532" t="s">
        <v>558</v>
      </c>
      <c r="G2532" t="s">
        <v>74</v>
      </c>
      <c r="H2532">
        <v>11</v>
      </c>
      <c r="K2532" t="s">
        <v>15</v>
      </c>
      <c r="L2532">
        <v>1006</v>
      </c>
    </row>
    <row r="2533" spans="1:12" x14ac:dyDescent="0.25">
      <c r="A2533">
        <f t="shared" si="39"/>
        <v>1</v>
      </c>
      <c r="B2533" t="s">
        <v>601</v>
      </c>
      <c r="C2533" t="s">
        <v>868</v>
      </c>
      <c r="F2533" t="s">
        <v>558</v>
      </c>
      <c r="G2533" t="s">
        <v>75</v>
      </c>
      <c r="J2533">
        <v>11</v>
      </c>
      <c r="K2533" t="s">
        <v>18</v>
      </c>
      <c r="L2533">
        <v>0.94283036549999999</v>
      </c>
    </row>
    <row r="2534" spans="1:12" x14ac:dyDescent="0.25">
      <c r="A2534">
        <f t="shared" si="39"/>
        <v>1</v>
      </c>
      <c r="B2534" t="s">
        <v>601</v>
      </c>
      <c r="C2534" t="s">
        <v>868</v>
      </c>
      <c r="F2534" t="s">
        <v>558</v>
      </c>
      <c r="G2534" t="s">
        <v>68</v>
      </c>
      <c r="H2534">
        <v>1056</v>
      </c>
      <c r="K2534" t="s">
        <v>70</v>
      </c>
      <c r="L2534">
        <v>0</v>
      </c>
    </row>
    <row r="2535" spans="1:12" x14ac:dyDescent="0.25">
      <c r="A2535">
        <f t="shared" si="39"/>
        <v>1</v>
      </c>
      <c r="B2535" t="s">
        <v>601</v>
      </c>
      <c r="C2535" t="s">
        <v>868</v>
      </c>
      <c r="F2535" t="s">
        <v>558</v>
      </c>
      <c r="G2535" t="s">
        <v>69</v>
      </c>
      <c r="I2535">
        <v>1</v>
      </c>
      <c r="J2535">
        <v>159</v>
      </c>
      <c r="K2535" t="s">
        <v>71</v>
      </c>
      <c r="L2535">
        <v>29.5</v>
      </c>
    </row>
    <row r="2536" spans="1:12" x14ac:dyDescent="0.25">
      <c r="A2536">
        <f t="shared" si="39"/>
        <v>1</v>
      </c>
      <c r="B2536" t="s">
        <v>601</v>
      </c>
      <c r="C2536" t="s">
        <v>868</v>
      </c>
      <c r="F2536" t="s">
        <v>558</v>
      </c>
      <c r="G2536" t="s">
        <v>69</v>
      </c>
      <c r="I2536">
        <v>0</v>
      </c>
      <c r="J2536">
        <v>89</v>
      </c>
      <c r="K2536" t="s">
        <v>72</v>
      </c>
      <c r="L2536">
        <v>59</v>
      </c>
    </row>
    <row r="2537" spans="1:12" x14ac:dyDescent="0.25">
      <c r="A2537">
        <f t="shared" si="39"/>
        <v>1</v>
      </c>
      <c r="B2537" t="s">
        <v>601</v>
      </c>
      <c r="C2537" t="s">
        <v>868</v>
      </c>
      <c r="F2537" t="s">
        <v>558</v>
      </c>
      <c r="G2537" t="s">
        <v>69</v>
      </c>
      <c r="I2537">
        <v>2</v>
      </c>
      <c r="J2537">
        <v>84</v>
      </c>
    </row>
    <row r="2538" spans="1:12" x14ac:dyDescent="0.25">
      <c r="A2538">
        <f t="shared" si="39"/>
        <v>1</v>
      </c>
      <c r="B2538" t="s">
        <v>601</v>
      </c>
      <c r="C2538" t="s">
        <v>868</v>
      </c>
      <c r="F2538" t="s">
        <v>558</v>
      </c>
      <c r="G2538" t="s">
        <v>69</v>
      </c>
      <c r="I2538">
        <v>3</v>
      </c>
      <c r="J2538">
        <v>75</v>
      </c>
    </row>
    <row r="2539" spans="1:12" x14ac:dyDescent="0.25">
      <c r="A2539">
        <f t="shared" si="39"/>
        <v>1</v>
      </c>
      <c r="B2539" t="s">
        <v>601</v>
      </c>
      <c r="C2539" t="s">
        <v>868</v>
      </c>
      <c r="F2539" t="s">
        <v>558</v>
      </c>
      <c r="G2539" t="s">
        <v>69</v>
      </c>
      <c r="I2539">
        <v>4</v>
      </c>
      <c r="J2539">
        <v>61</v>
      </c>
    </row>
    <row r="2540" spans="1:12" x14ac:dyDescent="0.25">
      <c r="A2540">
        <f t="shared" si="39"/>
        <v>1</v>
      </c>
      <c r="B2540" t="s">
        <v>601</v>
      </c>
      <c r="C2540" t="s">
        <v>868</v>
      </c>
      <c r="F2540" t="s">
        <v>558</v>
      </c>
      <c r="G2540" t="s">
        <v>69</v>
      </c>
      <c r="I2540">
        <v>5</v>
      </c>
      <c r="J2540">
        <v>55</v>
      </c>
    </row>
    <row r="2541" spans="1:12" x14ac:dyDescent="0.25">
      <c r="A2541">
        <f t="shared" si="39"/>
        <v>1</v>
      </c>
      <c r="B2541" t="s">
        <v>601</v>
      </c>
      <c r="C2541" t="s">
        <v>868</v>
      </c>
      <c r="F2541" t="s">
        <v>558</v>
      </c>
      <c r="G2541" t="s">
        <v>69</v>
      </c>
      <c r="I2541">
        <v>6</v>
      </c>
      <c r="J2541">
        <v>47</v>
      </c>
    </row>
    <row r="2542" spans="1:12" x14ac:dyDescent="0.25">
      <c r="A2542">
        <f t="shared" si="39"/>
        <v>1</v>
      </c>
      <c r="B2542" t="s">
        <v>601</v>
      </c>
      <c r="C2542" t="s">
        <v>868</v>
      </c>
      <c r="F2542" t="s">
        <v>558</v>
      </c>
      <c r="G2542" t="s">
        <v>69</v>
      </c>
      <c r="I2542">
        <v>7</v>
      </c>
      <c r="J2542">
        <v>42</v>
      </c>
    </row>
    <row r="2543" spans="1:12" x14ac:dyDescent="0.25">
      <c r="A2543">
        <f t="shared" si="39"/>
        <v>1</v>
      </c>
      <c r="B2543" t="s">
        <v>601</v>
      </c>
      <c r="C2543" t="s">
        <v>868</v>
      </c>
      <c r="F2543" t="s">
        <v>558</v>
      </c>
      <c r="G2543" t="s">
        <v>69</v>
      </c>
      <c r="I2543">
        <v>8</v>
      </c>
      <c r="J2543">
        <v>35</v>
      </c>
    </row>
    <row r="2544" spans="1:12" x14ac:dyDescent="0.25">
      <c r="A2544">
        <f t="shared" si="39"/>
        <v>1</v>
      </c>
      <c r="B2544" t="s">
        <v>601</v>
      </c>
      <c r="C2544" t="s">
        <v>868</v>
      </c>
      <c r="F2544" t="s">
        <v>558</v>
      </c>
      <c r="G2544" t="s">
        <v>69</v>
      </c>
      <c r="I2544">
        <v>9</v>
      </c>
      <c r="J2544">
        <v>32</v>
      </c>
    </row>
    <row r="2545" spans="1:12" x14ac:dyDescent="0.25">
      <c r="A2545">
        <f t="shared" si="39"/>
        <v>1</v>
      </c>
      <c r="B2545" t="s">
        <v>601</v>
      </c>
      <c r="C2545" t="s">
        <v>868</v>
      </c>
      <c r="F2545" t="s">
        <v>558</v>
      </c>
      <c r="G2545" t="s">
        <v>69</v>
      </c>
      <c r="I2545">
        <v>10</v>
      </c>
      <c r="J2545">
        <v>28</v>
      </c>
    </row>
    <row r="2546" spans="1:12" x14ac:dyDescent="0.25">
      <c r="A2546">
        <f t="shared" si="39"/>
        <v>1</v>
      </c>
      <c r="B2546" t="s">
        <v>601</v>
      </c>
      <c r="C2546" t="s">
        <v>868</v>
      </c>
      <c r="F2546" t="s">
        <v>558</v>
      </c>
      <c r="G2546" t="s">
        <v>69</v>
      </c>
      <c r="I2546">
        <v>11</v>
      </c>
      <c r="J2546">
        <v>27</v>
      </c>
    </row>
    <row r="2547" spans="1:12" x14ac:dyDescent="0.25">
      <c r="A2547">
        <f t="shared" si="39"/>
        <v>1</v>
      </c>
      <c r="B2547" t="s">
        <v>601</v>
      </c>
      <c r="C2547" t="s">
        <v>868</v>
      </c>
      <c r="F2547" t="s">
        <v>558</v>
      </c>
      <c r="G2547" t="s">
        <v>69</v>
      </c>
      <c r="I2547">
        <v>12</v>
      </c>
      <c r="J2547">
        <v>24</v>
      </c>
    </row>
    <row r="2548" spans="1:12" x14ac:dyDescent="0.25">
      <c r="A2548">
        <f t="shared" si="39"/>
        <v>1</v>
      </c>
      <c r="B2548" t="s">
        <v>601</v>
      </c>
      <c r="C2548" t="s">
        <v>868</v>
      </c>
      <c r="F2548" t="s">
        <v>558</v>
      </c>
      <c r="G2548" t="s">
        <v>69</v>
      </c>
      <c r="I2548">
        <v>14</v>
      </c>
      <c r="J2548">
        <v>22</v>
      </c>
    </row>
    <row r="2549" spans="1:12" x14ac:dyDescent="0.25">
      <c r="A2549">
        <f t="shared" si="39"/>
        <v>1</v>
      </c>
      <c r="B2549" t="s">
        <v>601</v>
      </c>
      <c r="C2549" t="s">
        <v>868</v>
      </c>
      <c r="F2549" t="s">
        <v>558</v>
      </c>
      <c r="G2549" t="s">
        <v>69</v>
      </c>
      <c r="I2549">
        <v>13</v>
      </c>
      <c r="J2549">
        <v>22</v>
      </c>
    </row>
    <row r="2550" spans="1:12" x14ac:dyDescent="0.25">
      <c r="A2550">
        <f t="shared" si="39"/>
        <v>1</v>
      </c>
      <c r="B2550" t="s">
        <v>601</v>
      </c>
      <c r="C2550" t="s">
        <v>868</v>
      </c>
      <c r="F2550" t="s">
        <v>558</v>
      </c>
      <c r="G2550" t="s">
        <v>69</v>
      </c>
      <c r="I2550">
        <v>15</v>
      </c>
      <c r="J2550">
        <v>19</v>
      </c>
    </row>
    <row r="2551" spans="1:12" x14ac:dyDescent="0.25">
      <c r="A2551">
        <f t="shared" si="39"/>
        <v>1</v>
      </c>
      <c r="B2551" t="s">
        <v>601</v>
      </c>
      <c r="C2551" t="s">
        <v>868</v>
      </c>
      <c r="F2551" t="s">
        <v>558</v>
      </c>
      <c r="G2551" t="s">
        <v>69</v>
      </c>
      <c r="I2551">
        <v>16</v>
      </c>
      <c r="J2551">
        <v>17</v>
      </c>
    </row>
    <row r="2552" spans="1:12" x14ac:dyDescent="0.25">
      <c r="A2552">
        <f t="shared" si="39"/>
        <v>1</v>
      </c>
      <c r="B2552" t="s">
        <v>601</v>
      </c>
      <c r="C2552" t="s">
        <v>868</v>
      </c>
      <c r="F2552" t="s">
        <v>558</v>
      </c>
      <c r="G2552" t="s">
        <v>69</v>
      </c>
      <c r="I2552">
        <v>17</v>
      </c>
      <c r="J2552">
        <v>16</v>
      </c>
    </row>
    <row r="2553" spans="1:12" x14ac:dyDescent="0.25">
      <c r="A2553">
        <f t="shared" si="39"/>
        <v>1</v>
      </c>
      <c r="B2553" t="s">
        <v>601</v>
      </c>
      <c r="C2553" t="s">
        <v>868</v>
      </c>
      <c r="F2553" t="s">
        <v>558</v>
      </c>
      <c r="G2553" t="s">
        <v>69</v>
      </c>
      <c r="I2553">
        <v>20</v>
      </c>
      <c r="J2553">
        <v>12</v>
      </c>
    </row>
    <row r="2554" spans="1:12" x14ac:dyDescent="0.25">
      <c r="A2554">
        <f t="shared" si="39"/>
        <v>1</v>
      </c>
      <c r="B2554" t="s">
        <v>601</v>
      </c>
      <c r="C2554" t="s">
        <v>868</v>
      </c>
      <c r="F2554" t="s">
        <v>558</v>
      </c>
      <c r="G2554" t="s">
        <v>69</v>
      </c>
      <c r="I2554">
        <v>19</v>
      </c>
      <c r="J2554">
        <v>12</v>
      </c>
    </row>
    <row r="2555" spans="1:12" x14ac:dyDescent="0.25">
      <c r="A2555">
        <f t="shared" si="39"/>
        <v>1</v>
      </c>
      <c r="B2555" t="s">
        <v>601</v>
      </c>
      <c r="C2555" t="s">
        <v>868</v>
      </c>
      <c r="F2555" t="s">
        <v>558</v>
      </c>
      <c r="G2555" t="s">
        <v>69</v>
      </c>
      <c r="I2555" t="s">
        <v>38</v>
      </c>
      <c r="J2555">
        <v>178</v>
      </c>
    </row>
    <row r="2556" spans="1:12" x14ac:dyDescent="0.25">
      <c r="A2556">
        <f t="shared" si="39"/>
        <v>1</v>
      </c>
      <c r="B2556" t="s">
        <v>601</v>
      </c>
      <c r="C2556" t="s">
        <v>868</v>
      </c>
      <c r="F2556" t="s">
        <v>841</v>
      </c>
    </row>
    <row r="2557" spans="1:12" x14ac:dyDescent="0.25">
      <c r="A2557">
        <f t="shared" si="39"/>
        <v>1</v>
      </c>
      <c r="B2557" t="s">
        <v>601</v>
      </c>
      <c r="C2557" t="s">
        <v>868</v>
      </c>
      <c r="F2557" t="s">
        <v>841</v>
      </c>
      <c r="G2557" t="s">
        <v>74</v>
      </c>
      <c r="H2557">
        <v>978</v>
      </c>
      <c r="K2557" t="s">
        <v>15</v>
      </c>
      <c r="L2557">
        <v>977</v>
      </c>
    </row>
    <row r="2558" spans="1:12" x14ac:dyDescent="0.25">
      <c r="A2558">
        <f t="shared" si="39"/>
        <v>1</v>
      </c>
      <c r="B2558" t="s">
        <v>601</v>
      </c>
      <c r="C2558" t="s">
        <v>868</v>
      </c>
      <c r="F2558" t="s">
        <v>841</v>
      </c>
      <c r="G2558" t="s">
        <v>75</v>
      </c>
      <c r="J2558">
        <v>978</v>
      </c>
      <c r="K2558" t="s">
        <v>18</v>
      </c>
      <c r="L2558">
        <v>0.91565135900000005</v>
      </c>
    </row>
    <row r="2559" spans="1:12" x14ac:dyDescent="0.25">
      <c r="A2559">
        <f t="shared" si="39"/>
        <v>1</v>
      </c>
      <c r="B2559" t="s">
        <v>601</v>
      </c>
      <c r="C2559" t="s">
        <v>868</v>
      </c>
      <c r="F2559" t="s">
        <v>841</v>
      </c>
      <c r="G2559" t="s">
        <v>181</v>
      </c>
      <c r="H2559">
        <v>89</v>
      </c>
      <c r="K2559" t="s">
        <v>70</v>
      </c>
      <c r="L2559">
        <v>130.01</v>
      </c>
    </row>
    <row r="2560" spans="1:12" x14ac:dyDescent="0.25">
      <c r="A2560">
        <f t="shared" si="39"/>
        <v>1</v>
      </c>
      <c r="B2560" t="s">
        <v>601</v>
      </c>
      <c r="C2560" t="s">
        <v>868</v>
      </c>
      <c r="F2560" t="s">
        <v>841</v>
      </c>
      <c r="G2560" t="s">
        <v>182</v>
      </c>
      <c r="I2560" t="s">
        <v>66</v>
      </c>
      <c r="J2560">
        <v>89</v>
      </c>
      <c r="K2560" t="s">
        <v>71</v>
      </c>
      <c r="L2560">
        <v>130.1829915731</v>
      </c>
    </row>
    <row r="2561" spans="1:12" x14ac:dyDescent="0.25">
      <c r="A2561">
        <f t="shared" si="39"/>
        <v>1</v>
      </c>
      <c r="B2561" t="s">
        <v>601</v>
      </c>
      <c r="C2561" t="s">
        <v>868</v>
      </c>
      <c r="F2561" t="s">
        <v>841</v>
      </c>
      <c r="K2561" t="s">
        <v>72</v>
      </c>
      <c r="L2561">
        <v>130.80000000000001</v>
      </c>
    </row>
    <row r="2562" spans="1:12" x14ac:dyDescent="0.25">
      <c r="A2562">
        <f t="shared" si="39"/>
        <v>1</v>
      </c>
      <c r="B2562" t="s">
        <v>601</v>
      </c>
      <c r="C2562" t="s">
        <v>868</v>
      </c>
      <c r="F2562" t="s">
        <v>619</v>
      </c>
    </row>
    <row r="2563" spans="1:12" x14ac:dyDescent="0.25">
      <c r="A2563">
        <f t="shared" si="39"/>
        <v>1</v>
      </c>
      <c r="B2563" t="s">
        <v>601</v>
      </c>
      <c r="C2563" t="s">
        <v>868</v>
      </c>
      <c r="F2563" t="s">
        <v>619</v>
      </c>
      <c r="G2563" t="s">
        <v>74</v>
      </c>
      <c r="H2563">
        <v>774</v>
      </c>
      <c r="K2563" t="s">
        <v>15</v>
      </c>
      <c r="L2563">
        <v>1043</v>
      </c>
    </row>
    <row r="2564" spans="1:12" x14ac:dyDescent="0.25">
      <c r="A2564">
        <f t="shared" si="39"/>
        <v>1</v>
      </c>
      <c r="B2564" t="s">
        <v>601</v>
      </c>
      <c r="C2564" t="s">
        <v>868</v>
      </c>
      <c r="F2564" t="s">
        <v>619</v>
      </c>
      <c r="G2564" t="s">
        <v>75</v>
      </c>
      <c r="J2564">
        <v>774</v>
      </c>
      <c r="K2564" t="s">
        <v>18</v>
      </c>
      <c r="L2564">
        <v>0.97750702909999998</v>
      </c>
    </row>
    <row r="2565" spans="1:12" x14ac:dyDescent="0.25">
      <c r="A2565">
        <f t="shared" si="39"/>
        <v>1</v>
      </c>
      <c r="B2565" t="s">
        <v>601</v>
      </c>
      <c r="C2565" t="s">
        <v>868</v>
      </c>
      <c r="F2565" t="s">
        <v>619</v>
      </c>
      <c r="G2565" t="s">
        <v>68</v>
      </c>
      <c r="H2565">
        <v>244</v>
      </c>
      <c r="K2565" t="s">
        <v>70</v>
      </c>
      <c r="L2565">
        <v>130</v>
      </c>
    </row>
    <row r="2566" spans="1:12" x14ac:dyDescent="0.25">
      <c r="A2566">
        <f t="shared" si="39"/>
        <v>1</v>
      </c>
      <c r="B2566" t="s">
        <v>601</v>
      </c>
      <c r="C2566" t="s">
        <v>868</v>
      </c>
      <c r="F2566" t="s">
        <v>619</v>
      </c>
      <c r="G2566" t="s">
        <v>69</v>
      </c>
      <c r="I2566">
        <v>130</v>
      </c>
      <c r="J2566">
        <v>244</v>
      </c>
      <c r="K2566" t="s">
        <v>71</v>
      </c>
      <c r="L2566">
        <v>130.16145652169999</v>
      </c>
    </row>
    <row r="2567" spans="1:12" x14ac:dyDescent="0.25">
      <c r="A2567">
        <f t="shared" si="39"/>
        <v>1</v>
      </c>
      <c r="B2567" t="s">
        <v>601</v>
      </c>
      <c r="C2567" t="s">
        <v>868</v>
      </c>
      <c r="F2567" t="s">
        <v>619</v>
      </c>
      <c r="G2567" t="s">
        <v>181</v>
      </c>
      <c r="H2567">
        <v>49</v>
      </c>
      <c r="K2567" t="s">
        <v>72</v>
      </c>
      <c r="L2567">
        <v>130.43</v>
      </c>
    </row>
    <row r="2568" spans="1:12" x14ac:dyDescent="0.25">
      <c r="A2568">
        <f t="shared" si="39"/>
        <v>1</v>
      </c>
      <c r="B2568" t="s">
        <v>601</v>
      </c>
      <c r="C2568" t="s">
        <v>868</v>
      </c>
      <c r="F2568" t="s">
        <v>619</v>
      </c>
      <c r="G2568" t="s">
        <v>182</v>
      </c>
      <c r="I2568">
        <v>130.06</v>
      </c>
      <c r="J2568">
        <v>8</v>
      </c>
    </row>
    <row r="2569" spans="1:12" x14ac:dyDescent="0.25">
      <c r="A2569">
        <f t="shared" si="39"/>
        <v>1</v>
      </c>
      <c r="B2569" t="s">
        <v>601</v>
      </c>
      <c r="C2569" t="s">
        <v>868</v>
      </c>
      <c r="F2569" t="s">
        <v>619</v>
      </c>
      <c r="G2569" t="s">
        <v>182</v>
      </c>
      <c r="I2569">
        <v>130.33000000000001</v>
      </c>
      <c r="J2569">
        <v>6</v>
      </c>
    </row>
    <row r="2570" spans="1:12" x14ac:dyDescent="0.25">
      <c r="A2570">
        <f t="shared" ref="A2570:A2633" si="40">SUBTOTAL(103,B2570)</f>
        <v>1</v>
      </c>
      <c r="B2570" t="s">
        <v>601</v>
      </c>
      <c r="C2570" t="s">
        <v>868</v>
      </c>
      <c r="F2570" t="s">
        <v>619</v>
      </c>
      <c r="G2570" t="s">
        <v>182</v>
      </c>
      <c r="I2570">
        <v>130.01300000000001</v>
      </c>
      <c r="J2570">
        <v>4</v>
      </c>
    </row>
    <row r="2571" spans="1:12" x14ac:dyDescent="0.25">
      <c r="A2571">
        <f t="shared" si="40"/>
        <v>1</v>
      </c>
      <c r="B2571" t="s">
        <v>601</v>
      </c>
      <c r="C2571" t="s">
        <v>868</v>
      </c>
      <c r="F2571" t="s">
        <v>619</v>
      </c>
      <c r="G2571" t="s">
        <v>182</v>
      </c>
      <c r="I2571">
        <v>130.36000000000001</v>
      </c>
      <c r="J2571">
        <v>4</v>
      </c>
    </row>
    <row r="2572" spans="1:12" x14ac:dyDescent="0.25">
      <c r="A2572">
        <f t="shared" si="40"/>
        <v>1</v>
      </c>
      <c r="B2572" t="s">
        <v>601</v>
      </c>
      <c r="C2572" t="s">
        <v>868</v>
      </c>
      <c r="F2572" t="s">
        <v>619</v>
      </c>
      <c r="G2572" t="s">
        <v>182</v>
      </c>
      <c r="I2572">
        <v>130.28</v>
      </c>
      <c r="J2572">
        <v>4</v>
      </c>
    </row>
    <row r="2573" spans="1:12" x14ac:dyDescent="0.25">
      <c r="A2573">
        <f t="shared" si="40"/>
        <v>1</v>
      </c>
      <c r="B2573" t="s">
        <v>601</v>
      </c>
      <c r="C2573" t="s">
        <v>868</v>
      </c>
      <c r="F2573" t="s">
        <v>619</v>
      </c>
      <c r="G2573" t="s">
        <v>182</v>
      </c>
      <c r="I2573">
        <v>130.11000000000001</v>
      </c>
      <c r="J2573">
        <v>3</v>
      </c>
    </row>
    <row r="2574" spans="1:12" x14ac:dyDescent="0.25">
      <c r="A2574">
        <f t="shared" si="40"/>
        <v>1</v>
      </c>
      <c r="B2574" t="s">
        <v>601</v>
      </c>
      <c r="C2574" t="s">
        <v>868</v>
      </c>
      <c r="F2574" t="s">
        <v>619</v>
      </c>
      <c r="G2574" t="s">
        <v>182</v>
      </c>
      <c r="I2574">
        <v>130.08000000000001</v>
      </c>
      <c r="J2574">
        <v>3</v>
      </c>
    </row>
    <row r="2575" spans="1:12" x14ac:dyDescent="0.25">
      <c r="A2575">
        <f t="shared" si="40"/>
        <v>1</v>
      </c>
      <c r="B2575" t="s">
        <v>601</v>
      </c>
      <c r="C2575" t="s">
        <v>868</v>
      </c>
      <c r="F2575" t="s">
        <v>619</v>
      </c>
      <c r="G2575" t="s">
        <v>182</v>
      </c>
      <c r="I2575">
        <v>130.16</v>
      </c>
      <c r="J2575">
        <v>3</v>
      </c>
    </row>
    <row r="2576" spans="1:12" x14ac:dyDescent="0.25">
      <c r="A2576">
        <f t="shared" si="40"/>
        <v>1</v>
      </c>
      <c r="B2576" t="s">
        <v>601</v>
      </c>
      <c r="C2576" t="s">
        <v>868</v>
      </c>
      <c r="F2576" t="s">
        <v>619</v>
      </c>
      <c r="G2576" t="s">
        <v>182</v>
      </c>
      <c r="I2576">
        <v>130.13</v>
      </c>
      <c r="J2576">
        <v>1</v>
      </c>
    </row>
    <row r="2577" spans="1:12" x14ac:dyDescent="0.25">
      <c r="A2577">
        <f t="shared" si="40"/>
        <v>1</v>
      </c>
      <c r="B2577" t="s">
        <v>601</v>
      </c>
      <c r="C2577" t="s">
        <v>868</v>
      </c>
      <c r="F2577" t="s">
        <v>619</v>
      </c>
      <c r="G2577" t="s">
        <v>182</v>
      </c>
      <c r="I2577">
        <v>130.22</v>
      </c>
      <c r="J2577">
        <v>1</v>
      </c>
    </row>
    <row r="2578" spans="1:12" x14ac:dyDescent="0.25">
      <c r="A2578">
        <f t="shared" si="40"/>
        <v>1</v>
      </c>
      <c r="B2578" t="s">
        <v>601</v>
      </c>
      <c r="C2578" t="s">
        <v>868</v>
      </c>
      <c r="F2578" t="s">
        <v>619</v>
      </c>
      <c r="G2578" t="s">
        <v>182</v>
      </c>
      <c r="I2578">
        <v>130.13999999999999</v>
      </c>
      <c r="J2578">
        <v>1</v>
      </c>
    </row>
    <row r="2579" spans="1:12" x14ac:dyDescent="0.25">
      <c r="A2579">
        <f t="shared" si="40"/>
        <v>1</v>
      </c>
      <c r="B2579" t="s">
        <v>601</v>
      </c>
      <c r="C2579" t="s">
        <v>868</v>
      </c>
      <c r="F2579" t="s">
        <v>619</v>
      </c>
      <c r="G2579" t="s">
        <v>182</v>
      </c>
      <c r="I2579">
        <v>130.01259999999999</v>
      </c>
      <c r="J2579">
        <v>1</v>
      </c>
    </row>
    <row r="2580" spans="1:12" x14ac:dyDescent="0.25">
      <c r="A2580">
        <f t="shared" si="40"/>
        <v>1</v>
      </c>
      <c r="B2580" t="s">
        <v>601</v>
      </c>
      <c r="C2580" t="s">
        <v>868</v>
      </c>
      <c r="F2580" t="s">
        <v>619</v>
      </c>
      <c r="G2580" t="s">
        <v>182</v>
      </c>
      <c r="I2580">
        <v>130.29</v>
      </c>
      <c r="J2580">
        <v>1</v>
      </c>
    </row>
    <row r="2581" spans="1:12" x14ac:dyDescent="0.25">
      <c r="A2581">
        <f t="shared" si="40"/>
        <v>1</v>
      </c>
      <c r="B2581" t="s">
        <v>601</v>
      </c>
      <c r="C2581" t="s">
        <v>868</v>
      </c>
      <c r="F2581" t="s">
        <v>619</v>
      </c>
      <c r="G2581" t="s">
        <v>182</v>
      </c>
      <c r="I2581">
        <v>130.0129</v>
      </c>
      <c r="J2581">
        <v>1</v>
      </c>
    </row>
    <row r="2582" spans="1:12" x14ac:dyDescent="0.25">
      <c r="A2582">
        <f t="shared" si="40"/>
        <v>1</v>
      </c>
      <c r="B2582" t="s">
        <v>601</v>
      </c>
      <c r="C2582" t="s">
        <v>868</v>
      </c>
      <c r="F2582" t="s">
        <v>619</v>
      </c>
      <c r="G2582" t="s">
        <v>182</v>
      </c>
      <c r="I2582">
        <v>130.22999999999999</v>
      </c>
      <c r="J2582">
        <v>1</v>
      </c>
    </row>
    <row r="2583" spans="1:12" x14ac:dyDescent="0.25">
      <c r="A2583">
        <f t="shared" si="40"/>
        <v>1</v>
      </c>
      <c r="B2583" t="s">
        <v>601</v>
      </c>
      <c r="C2583" t="s">
        <v>868</v>
      </c>
      <c r="F2583" t="s">
        <v>619</v>
      </c>
      <c r="G2583" t="s">
        <v>182</v>
      </c>
      <c r="I2583">
        <v>130.04</v>
      </c>
      <c r="J2583">
        <v>1</v>
      </c>
    </row>
    <row r="2584" spans="1:12" x14ac:dyDescent="0.25">
      <c r="A2584">
        <f t="shared" si="40"/>
        <v>1</v>
      </c>
      <c r="B2584" t="s">
        <v>601</v>
      </c>
      <c r="C2584" t="s">
        <v>868</v>
      </c>
      <c r="F2584" t="s">
        <v>619</v>
      </c>
      <c r="G2584" t="s">
        <v>182</v>
      </c>
      <c r="I2584">
        <v>130.37</v>
      </c>
      <c r="J2584">
        <v>1</v>
      </c>
    </row>
    <row r="2585" spans="1:12" x14ac:dyDescent="0.25">
      <c r="A2585">
        <f t="shared" si="40"/>
        <v>1</v>
      </c>
      <c r="B2585" t="s">
        <v>601</v>
      </c>
      <c r="C2585" t="s">
        <v>868</v>
      </c>
      <c r="F2585" t="s">
        <v>619</v>
      </c>
      <c r="G2585" t="s">
        <v>182</v>
      </c>
      <c r="I2585">
        <v>130.18</v>
      </c>
      <c r="J2585">
        <v>1</v>
      </c>
    </row>
    <row r="2586" spans="1:12" x14ac:dyDescent="0.25">
      <c r="A2586">
        <f t="shared" si="40"/>
        <v>1</v>
      </c>
      <c r="B2586" t="s">
        <v>601</v>
      </c>
      <c r="C2586" t="s">
        <v>868</v>
      </c>
      <c r="F2586" t="s">
        <v>619</v>
      </c>
      <c r="G2586" t="s">
        <v>182</v>
      </c>
      <c r="I2586">
        <v>130.042</v>
      </c>
      <c r="J2586">
        <v>1</v>
      </c>
    </row>
    <row r="2587" spans="1:12" x14ac:dyDescent="0.25">
      <c r="A2587">
        <f t="shared" si="40"/>
        <v>1</v>
      </c>
      <c r="B2587" t="s">
        <v>601</v>
      </c>
      <c r="C2587" t="s">
        <v>868</v>
      </c>
      <c r="F2587" t="s">
        <v>619</v>
      </c>
      <c r="G2587" t="s">
        <v>182</v>
      </c>
      <c r="I2587">
        <v>130.43</v>
      </c>
      <c r="J2587">
        <v>1</v>
      </c>
    </row>
    <row r="2588" spans="1:12" x14ac:dyDescent="0.25">
      <c r="A2588">
        <f t="shared" si="40"/>
        <v>1</v>
      </c>
      <c r="B2588" t="s">
        <v>601</v>
      </c>
      <c r="C2588" t="s">
        <v>868</v>
      </c>
      <c r="F2588" t="s">
        <v>619</v>
      </c>
      <c r="G2588" t="s">
        <v>182</v>
      </c>
      <c r="I2588" t="s">
        <v>38</v>
      </c>
      <c r="J2588">
        <v>2</v>
      </c>
    </row>
    <row r="2589" spans="1:12" x14ac:dyDescent="0.25">
      <c r="A2589">
        <f t="shared" si="40"/>
        <v>1</v>
      </c>
      <c r="B2589" t="s">
        <v>601</v>
      </c>
      <c r="C2589" t="s">
        <v>868</v>
      </c>
      <c r="F2589" t="s">
        <v>842</v>
      </c>
    </row>
    <row r="2590" spans="1:12" x14ac:dyDescent="0.25">
      <c r="A2590">
        <f t="shared" si="40"/>
        <v>1</v>
      </c>
      <c r="B2590" t="s">
        <v>601</v>
      </c>
      <c r="C2590" t="s">
        <v>868</v>
      </c>
      <c r="F2590" t="s">
        <v>842</v>
      </c>
      <c r="G2590" t="s">
        <v>74</v>
      </c>
      <c r="H2590">
        <v>971</v>
      </c>
      <c r="K2590" t="s">
        <v>15</v>
      </c>
      <c r="L2590">
        <v>1056</v>
      </c>
    </row>
    <row r="2591" spans="1:12" x14ac:dyDescent="0.25">
      <c r="A2591">
        <f t="shared" si="40"/>
        <v>1</v>
      </c>
      <c r="B2591" t="s">
        <v>601</v>
      </c>
      <c r="C2591" t="s">
        <v>868</v>
      </c>
      <c r="F2591" t="s">
        <v>842</v>
      </c>
      <c r="G2591" t="s">
        <v>75</v>
      </c>
      <c r="J2591">
        <v>971</v>
      </c>
      <c r="K2591" t="s">
        <v>18</v>
      </c>
      <c r="L2591">
        <v>0.98969072160000005</v>
      </c>
    </row>
    <row r="2592" spans="1:12" x14ac:dyDescent="0.25">
      <c r="A2592">
        <f t="shared" si="40"/>
        <v>1</v>
      </c>
      <c r="B2592" t="s">
        <v>601</v>
      </c>
      <c r="C2592" t="s">
        <v>868</v>
      </c>
      <c r="F2592" t="s">
        <v>842</v>
      </c>
      <c r="G2592" t="s">
        <v>68</v>
      </c>
      <c r="H2592">
        <v>96</v>
      </c>
      <c r="K2592" t="s">
        <v>70</v>
      </c>
      <c r="L2592">
        <v>1</v>
      </c>
    </row>
    <row r="2593" spans="1:12" x14ac:dyDescent="0.25">
      <c r="A2593">
        <f t="shared" si="40"/>
        <v>1</v>
      </c>
      <c r="B2593" t="s">
        <v>601</v>
      </c>
      <c r="C2593" t="s">
        <v>868</v>
      </c>
      <c r="F2593" t="s">
        <v>842</v>
      </c>
      <c r="G2593" t="s">
        <v>69</v>
      </c>
      <c r="I2593">
        <v>3</v>
      </c>
      <c r="J2593">
        <v>27</v>
      </c>
      <c r="K2593" t="s">
        <v>71</v>
      </c>
      <c r="L2593">
        <v>5.6</v>
      </c>
    </row>
    <row r="2594" spans="1:12" x14ac:dyDescent="0.25">
      <c r="A2594">
        <f t="shared" si="40"/>
        <v>1</v>
      </c>
      <c r="B2594" t="s">
        <v>601</v>
      </c>
      <c r="C2594" t="s">
        <v>868</v>
      </c>
      <c r="F2594" t="s">
        <v>842</v>
      </c>
      <c r="G2594" t="s">
        <v>69</v>
      </c>
      <c r="I2594">
        <v>6</v>
      </c>
      <c r="J2594">
        <v>19</v>
      </c>
      <c r="K2594" t="s">
        <v>72</v>
      </c>
      <c r="L2594">
        <v>11</v>
      </c>
    </row>
    <row r="2595" spans="1:12" x14ac:dyDescent="0.25">
      <c r="A2595">
        <f t="shared" si="40"/>
        <v>1</v>
      </c>
      <c r="B2595" t="s">
        <v>601</v>
      </c>
      <c r="C2595" t="s">
        <v>868</v>
      </c>
      <c r="F2595" t="s">
        <v>842</v>
      </c>
      <c r="G2595" t="s">
        <v>69</v>
      </c>
      <c r="I2595">
        <v>4</v>
      </c>
      <c r="J2595">
        <v>16</v>
      </c>
    </row>
    <row r="2596" spans="1:12" x14ac:dyDescent="0.25">
      <c r="A2596">
        <f t="shared" si="40"/>
        <v>1</v>
      </c>
      <c r="B2596" t="s">
        <v>601</v>
      </c>
      <c r="C2596" t="s">
        <v>868</v>
      </c>
      <c r="F2596" t="s">
        <v>842</v>
      </c>
      <c r="G2596" t="s">
        <v>69</v>
      </c>
      <c r="I2596">
        <v>2</v>
      </c>
      <c r="J2596">
        <v>14</v>
      </c>
    </row>
    <row r="2597" spans="1:12" x14ac:dyDescent="0.25">
      <c r="A2597">
        <f t="shared" si="40"/>
        <v>1</v>
      </c>
      <c r="B2597" t="s">
        <v>601</v>
      </c>
      <c r="C2597" t="s">
        <v>868</v>
      </c>
      <c r="F2597" t="s">
        <v>842</v>
      </c>
      <c r="G2597" t="s">
        <v>69</v>
      </c>
      <c r="I2597">
        <v>5</v>
      </c>
      <c r="J2597">
        <v>8</v>
      </c>
    </row>
    <row r="2598" spans="1:12" x14ac:dyDescent="0.25">
      <c r="A2598">
        <f t="shared" si="40"/>
        <v>1</v>
      </c>
      <c r="B2598" t="s">
        <v>601</v>
      </c>
      <c r="C2598" t="s">
        <v>868</v>
      </c>
      <c r="F2598" t="s">
        <v>842</v>
      </c>
      <c r="G2598" t="s">
        <v>69</v>
      </c>
      <c r="I2598">
        <v>1</v>
      </c>
      <c r="J2598">
        <v>7</v>
      </c>
    </row>
    <row r="2599" spans="1:12" x14ac:dyDescent="0.25">
      <c r="A2599">
        <f t="shared" si="40"/>
        <v>1</v>
      </c>
      <c r="B2599" t="s">
        <v>601</v>
      </c>
      <c r="C2599" t="s">
        <v>868</v>
      </c>
      <c r="F2599" t="s">
        <v>842</v>
      </c>
      <c r="G2599" t="s">
        <v>69</v>
      </c>
      <c r="I2599">
        <v>11</v>
      </c>
      <c r="J2599">
        <v>2</v>
      </c>
    </row>
    <row r="2600" spans="1:12" x14ac:dyDescent="0.25">
      <c r="A2600">
        <f t="shared" si="40"/>
        <v>1</v>
      </c>
      <c r="B2600" t="s">
        <v>601</v>
      </c>
      <c r="C2600" t="s">
        <v>868</v>
      </c>
      <c r="F2600" t="s">
        <v>842</v>
      </c>
      <c r="G2600" t="s">
        <v>69</v>
      </c>
      <c r="I2600">
        <v>9</v>
      </c>
      <c r="J2600">
        <v>1</v>
      </c>
    </row>
    <row r="2601" spans="1:12" x14ac:dyDescent="0.25">
      <c r="A2601">
        <f t="shared" si="40"/>
        <v>1</v>
      </c>
      <c r="B2601" t="s">
        <v>601</v>
      </c>
      <c r="C2601" t="s">
        <v>868</v>
      </c>
      <c r="F2601" t="s">
        <v>842</v>
      </c>
      <c r="G2601" t="s">
        <v>69</v>
      </c>
      <c r="I2601">
        <v>8</v>
      </c>
      <c r="J2601">
        <v>1</v>
      </c>
    </row>
    <row r="2602" spans="1:12" x14ac:dyDescent="0.25">
      <c r="A2602">
        <f t="shared" si="40"/>
        <v>1</v>
      </c>
      <c r="B2602" t="s">
        <v>601</v>
      </c>
      <c r="C2602" t="s">
        <v>868</v>
      </c>
      <c r="F2602" t="s">
        <v>842</v>
      </c>
      <c r="G2602" t="s">
        <v>69</v>
      </c>
      <c r="I2602">
        <v>7</v>
      </c>
      <c r="J2602">
        <v>1</v>
      </c>
    </row>
    <row r="2603" spans="1:12" x14ac:dyDescent="0.25">
      <c r="A2603">
        <f t="shared" si="40"/>
        <v>1</v>
      </c>
      <c r="B2603" t="s">
        <v>601</v>
      </c>
      <c r="C2603" t="s">
        <v>868</v>
      </c>
      <c r="F2603" t="s">
        <v>559</v>
      </c>
    </row>
    <row r="2604" spans="1:12" x14ac:dyDescent="0.25">
      <c r="A2604">
        <f t="shared" si="40"/>
        <v>1</v>
      </c>
      <c r="B2604" t="s">
        <v>601</v>
      </c>
      <c r="C2604" t="s">
        <v>868</v>
      </c>
      <c r="F2604" t="s">
        <v>559</v>
      </c>
      <c r="G2604" t="s">
        <v>74</v>
      </c>
      <c r="H2604">
        <v>971</v>
      </c>
      <c r="K2604" t="s">
        <v>15</v>
      </c>
      <c r="L2604">
        <v>1062</v>
      </c>
    </row>
    <row r="2605" spans="1:12" x14ac:dyDescent="0.25">
      <c r="A2605">
        <f t="shared" si="40"/>
        <v>1</v>
      </c>
      <c r="B2605" t="s">
        <v>601</v>
      </c>
      <c r="C2605" t="s">
        <v>868</v>
      </c>
      <c r="F2605" t="s">
        <v>559</v>
      </c>
      <c r="G2605" t="s">
        <v>75</v>
      </c>
      <c r="J2605">
        <v>971</v>
      </c>
      <c r="K2605" t="s">
        <v>18</v>
      </c>
      <c r="L2605">
        <v>0.99531396439999997</v>
      </c>
    </row>
    <row r="2606" spans="1:12" x14ac:dyDescent="0.25">
      <c r="A2606">
        <f t="shared" si="40"/>
        <v>1</v>
      </c>
      <c r="B2606" t="s">
        <v>601</v>
      </c>
      <c r="C2606" t="s">
        <v>868</v>
      </c>
      <c r="F2606" t="s">
        <v>559</v>
      </c>
      <c r="G2606" t="s">
        <v>68</v>
      </c>
      <c r="H2606">
        <v>96</v>
      </c>
      <c r="K2606" t="s">
        <v>70</v>
      </c>
      <c r="L2606">
        <v>0</v>
      </c>
    </row>
    <row r="2607" spans="1:12" x14ac:dyDescent="0.25">
      <c r="A2607">
        <f t="shared" si="40"/>
        <v>1</v>
      </c>
      <c r="B2607" t="s">
        <v>601</v>
      </c>
      <c r="C2607" t="s">
        <v>868</v>
      </c>
      <c r="F2607" t="s">
        <v>559</v>
      </c>
      <c r="G2607" t="s">
        <v>69</v>
      </c>
      <c r="I2607">
        <v>0</v>
      </c>
      <c r="J2607">
        <v>65</v>
      </c>
      <c r="K2607" t="s">
        <v>71</v>
      </c>
      <c r="L2607">
        <v>1.5</v>
      </c>
    </row>
    <row r="2608" spans="1:12" x14ac:dyDescent="0.25">
      <c r="A2608">
        <f t="shared" si="40"/>
        <v>1</v>
      </c>
      <c r="B2608" t="s">
        <v>601</v>
      </c>
      <c r="C2608" t="s">
        <v>868</v>
      </c>
      <c r="F2608" t="s">
        <v>559</v>
      </c>
      <c r="G2608" t="s">
        <v>69</v>
      </c>
      <c r="I2608">
        <v>1</v>
      </c>
      <c r="J2608">
        <v>21</v>
      </c>
      <c r="K2608" t="s">
        <v>72</v>
      </c>
      <c r="L2608">
        <v>3</v>
      </c>
    </row>
    <row r="2609" spans="1:12" x14ac:dyDescent="0.25">
      <c r="A2609">
        <f t="shared" si="40"/>
        <v>1</v>
      </c>
      <c r="B2609" t="s">
        <v>601</v>
      </c>
      <c r="C2609" t="s">
        <v>868</v>
      </c>
      <c r="F2609" t="s">
        <v>559</v>
      </c>
      <c r="G2609" t="s">
        <v>69</v>
      </c>
      <c r="I2609">
        <v>2</v>
      </c>
      <c r="J2609">
        <v>9</v>
      </c>
    </row>
    <row r="2610" spans="1:12" x14ac:dyDescent="0.25">
      <c r="A2610">
        <f t="shared" si="40"/>
        <v>1</v>
      </c>
      <c r="B2610" t="s">
        <v>601</v>
      </c>
      <c r="C2610" t="s">
        <v>868</v>
      </c>
      <c r="F2610" t="s">
        <v>559</v>
      </c>
      <c r="G2610" t="s">
        <v>69</v>
      </c>
      <c r="I2610">
        <v>3</v>
      </c>
      <c r="J2610">
        <v>1</v>
      </c>
    </row>
    <row r="2611" spans="1:12" x14ac:dyDescent="0.25">
      <c r="A2611">
        <f t="shared" si="40"/>
        <v>1</v>
      </c>
      <c r="B2611" t="s">
        <v>601</v>
      </c>
      <c r="C2611" t="s">
        <v>868</v>
      </c>
      <c r="F2611" t="s">
        <v>621</v>
      </c>
    </row>
    <row r="2612" spans="1:12" x14ac:dyDescent="0.25">
      <c r="A2612">
        <f t="shared" si="40"/>
        <v>1</v>
      </c>
      <c r="B2612" t="s">
        <v>601</v>
      </c>
      <c r="C2612" t="s">
        <v>868</v>
      </c>
      <c r="F2612" t="s">
        <v>621</v>
      </c>
      <c r="G2612" t="s">
        <v>74</v>
      </c>
      <c r="H2612">
        <v>5</v>
      </c>
      <c r="K2612" t="s">
        <v>15</v>
      </c>
      <c r="L2612">
        <v>25</v>
      </c>
    </row>
    <row r="2613" spans="1:12" x14ac:dyDescent="0.25">
      <c r="A2613">
        <f t="shared" si="40"/>
        <v>1</v>
      </c>
      <c r="B2613" t="s">
        <v>601</v>
      </c>
      <c r="C2613" t="s">
        <v>868</v>
      </c>
      <c r="F2613" t="s">
        <v>621</v>
      </c>
      <c r="G2613" t="s">
        <v>75</v>
      </c>
      <c r="J2613">
        <v>5</v>
      </c>
      <c r="K2613" t="s">
        <v>18</v>
      </c>
      <c r="L2613">
        <v>2.3430178100000001E-2</v>
      </c>
    </row>
    <row r="2614" spans="1:12" x14ac:dyDescent="0.25">
      <c r="A2614">
        <f t="shared" si="40"/>
        <v>1</v>
      </c>
      <c r="B2614" t="s">
        <v>601</v>
      </c>
      <c r="C2614" t="s">
        <v>868</v>
      </c>
      <c r="F2614" t="s">
        <v>621</v>
      </c>
      <c r="G2614" t="s">
        <v>40</v>
      </c>
      <c r="H2614">
        <v>150</v>
      </c>
    </row>
    <row r="2615" spans="1:12" x14ac:dyDescent="0.25">
      <c r="A2615">
        <f t="shared" si="40"/>
        <v>1</v>
      </c>
      <c r="B2615" t="s">
        <v>601</v>
      </c>
      <c r="C2615" t="s">
        <v>868</v>
      </c>
      <c r="F2615" t="s">
        <v>621</v>
      </c>
      <c r="G2615" t="s">
        <v>41</v>
      </c>
      <c r="I2615" t="s">
        <v>66</v>
      </c>
      <c r="J2615">
        <v>150</v>
      </c>
    </row>
    <row r="2616" spans="1:12" x14ac:dyDescent="0.25">
      <c r="A2616">
        <f t="shared" si="40"/>
        <v>1</v>
      </c>
      <c r="B2616" t="s">
        <v>601</v>
      </c>
      <c r="C2616" t="s">
        <v>868</v>
      </c>
      <c r="F2616" t="s">
        <v>621</v>
      </c>
      <c r="G2616" t="s">
        <v>628</v>
      </c>
      <c r="H2616">
        <v>912</v>
      </c>
    </row>
    <row r="2617" spans="1:12" x14ac:dyDescent="0.25">
      <c r="A2617">
        <f t="shared" si="40"/>
        <v>1</v>
      </c>
      <c r="B2617" t="s">
        <v>601</v>
      </c>
      <c r="C2617" t="s">
        <v>868</v>
      </c>
      <c r="F2617" t="s">
        <v>621</v>
      </c>
      <c r="G2617" t="s">
        <v>629</v>
      </c>
      <c r="I2617" t="s">
        <v>66</v>
      </c>
      <c r="J2617">
        <v>912</v>
      </c>
    </row>
    <row r="2618" spans="1:12" x14ac:dyDescent="0.25">
      <c r="A2618">
        <f t="shared" si="40"/>
        <v>1</v>
      </c>
      <c r="B2618" t="s">
        <v>938</v>
      </c>
      <c r="C2618" t="s">
        <v>939</v>
      </c>
      <c r="D2618">
        <v>3</v>
      </c>
      <c r="E2618">
        <v>2</v>
      </c>
    </row>
    <row r="2619" spans="1:12" x14ac:dyDescent="0.25">
      <c r="A2619">
        <f t="shared" si="40"/>
        <v>1</v>
      </c>
      <c r="B2619" t="s">
        <v>938</v>
      </c>
      <c r="C2619" t="s">
        <v>939</v>
      </c>
      <c r="F2619" t="s">
        <v>940</v>
      </c>
    </row>
    <row r="2620" spans="1:12" x14ac:dyDescent="0.25">
      <c r="A2620">
        <f t="shared" si="40"/>
        <v>1</v>
      </c>
      <c r="B2620" t="s">
        <v>938</v>
      </c>
      <c r="C2620" t="s">
        <v>939</v>
      </c>
      <c r="F2620" t="s">
        <v>940</v>
      </c>
      <c r="G2620" t="s">
        <v>76</v>
      </c>
      <c r="H2620">
        <v>1</v>
      </c>
      <c r="K2620" t="s">
        <v>15</v>
      </c>
      <c r="L2620">
        <v>0</v>
      </c>
    </row>
    <row r="2621" spans="1:12" x14ac:dyDescent="0.25">
      <c r="A2621">
        <f t="shared" si="40"/>
        <v>1</v>
      </c>
      <c r="B2621" t="s">
        <v>938</v>
      </c>
      <c r="C2621" t="s">
        <v>939</v>
      </c>
      <c r="F2621" t="s">
        <v>940</v>
      </c>
      <c r="G2621" t="s">
        <v>77</v>
      </c>
      <c r="I2621" t="s">
        <v>78</v>
      </c>
      <c r="J2621">
        <v>1</v>
      </c>
      <c r="K2621" t="s">
        <v>18</v>
      </c>
      <c r="L2621">
        <v>0</v>
      </c>
    </row>
    <row r="2622" spans="1:12" x14ac:dyDescent="0.25">
      <c r="A2622">
        <f t="shared" si="40"/>
        <v>1</v>
      </c>
      <c r="B2622" t="s">
        <v>938</v>
      </c>
      <c r="C2622" t="s">
        <v>939</v>
      </c>
      <c r="F2622" t="s">
        <v>940</v>
      </c>
      <c r="G2622" t="s">
        <v>14</v>
      </c>
      <c r="H2622">
        <v>1</v>
      </c>
    </row>
    <row r="2623" spans="1:12" x14ac:dyDescent="0.25">
      <c r="A2623">
        <f t="shared" si="40"/>
        <v>1</v>
      </c>
      <c r="B2623" t="s">
        <v>938</v>
      </c>
      <c r="C2623" t="s">
        <v>939</v>
      </c>
      <c r="F2623" t="s">
        <v>940</v>
      </c>
      <c r="G2623" t="s">
        <v>16</v>
      </c>
      <c r="I2623" t="s">
        <v>941</v>
      </c>
      <c r="J2623">
        <v>1</v>
      </c>
    </row>
    <row r="2624" spans="1:12" x14ac:dyDescent="0.25">
      <c r="A2624">
        <f t="shared" si="40"/>
        <v>1</v>
      </c>
      <c r="B2624" t="s">
        <v>938</v>
      </c>
      <c r="C2624" t="s">
        <v>939</v>
      </c>
      <c r="F2624" t="s">
        <v>621</v>
      </c>
    </row>
    <row r="2625" spans="1:12" x14ac:dyDescent="0.25">
      <c r="A2625">
        <f t="shared" si="40"/>
        <v>1</v>
      </c>
      <c r="B2625" t="s">
        <v>938</v>
      </c>
      <c r="C2625" t="s">
        <v>939</v>
      </c>
      <c r="F2625" t="s">
        <v>621</v>
      </c>
      <c r="G2625" t="s">
        <v>14</v>
      </c>
      <c r="H2625">
        <v>2</v>
      </c>
      <c r="K2625" t="s">
        <v>15</v>
      </c>
      <c r="L2625">
        <v>0</v>
      </c>
    </row>
    <row r="2626" spans="1:12" x14ac:dyDescent="0.25">
      <c r="A2626">
        <f t="shared" si="40"/>
        <v>1</v>
      </c>
      <c r="B2626" t="s">
        <v>938</v>
      </c>
      <c r="C2626" t="s">
        <v>939</v>
      </c>
      <c r="F2626" t="s">
        <v>621</v>
      </c>
      <c r="G2626" t="s">
        <v>16</v>
      </c>
      <c r="I2626" t="s">
        <v>77</v>
      </c>
      <c r="J2626">
        <v>1</v>
      </c>
      <c r="K2626" t="s">
        <v>18</v>
      </c>
      <c r="L2626">
        <v>0</v>
      </c>
    </row>
    <row r="2627" spans="1:12" x14ac:dyDescent="0.25">
      <c r="A2627">
        <f t="shared" si="40"/>
        <v>1</v>
      </c>
      <c r="B2627" t="s">
        <v>938</v>
      </c>
      <c r="C2627" t="s">
        <v>939</v>
      </c>
      <c r="F2627" t="s">
        <v>621</v>
      </c>
      <c r="G2627" t="s">
        <v>16</v>
      </c>
      <c r="I2627" t="s">
        <v>363</v>
      </c>
      <c r="J2627">
        <v>1</v>
      </c>
    </row>
    <row r="2628" spans="1:12" x14ac:dyDescent="0.25">
      <c r="A2628">
        <f t="shared" si="40"/>
        <v>0</v>
      </c>
    </row>
    <row r="2629" spans="1:12" x14ac:dyDescent="0.25">
      <c r="A2629">
        <f t="shared" si="40"/>
        <v>0</v>
      </c>
    </row>
    <row r="2630" spans="1:12" x14ac:dyDescent="0.25">
      <c r="A2630">
        <f t="shared" si="40"/>
        <v>0</v>
      </c>
    </row>
    <row r="2631" spans="1:12" x14ac:dyDescent="0.25">
      <c r="A2631">
        <f t="shared" si="40"/>
        <v>0</v>
      </c>
    </row>
    <row r="2632" spans="1:12" x14ac:dyDescent="0.25">
      <c r="A2632">
        <f t="shared" si="40"/>
        <v>0</v>
      </c>
    </row>
    <row r="2633" spans="1:12" x14ac:dyDescent="0.25">
      <c r="A2633">
        <f t="shared" si="40"/>
        <v>0</v>
      </c>
    </row>
    <row r="2634" spans="1:12" x14ac:dyDescent="0.25">
      <c r="A2634">
        <f t="shared" ref="A2634:A2697" si="41">SUBTOTAL(103,B2634)</f>
        <v>0</v>
      </c>
    </row>
    <row r="2635" spans="1:12" x14ac:dyDescent="0.25">
      <c r="A2635">
        <f t="shared" si="41"/>
        <v>0</v>
      </c>
    </row>
    <row r="2636" spans="1:12" x14ac:dyDescent="0.25">
      <c r="A2636">
        <f t="shared" si="41"/>
        <v>0</v>
      </c>
    </row>
    <row r="2637" spans="1:12" x14ac:dyDescent="0.25">
      <c r="A2637">
        <f t="shared" si="41"/>
        <v>0</v>
      </c>
    </row>
    <row r="2638" spans="1:12" x14ac:dyDescent="0.25">
      <c r="A2638">
        <f t="shared" si="41"/>
        <v>0</v>
      </c>
    </row>
    <row r="2639" spans="1:12" x14ac:dyDescent="0.25">
      <c r="A2639">
        <f t="shared" si="41"/>
        <v>0</v>
      </c>
    </row>
    <row r="2640" spans="1:12" x14ac:dyDescent="0.25">
      <c r="A2640">
        <f t="shared" si="41"/>
        <v>0</v>
      </c>
    </row>
    <row r="2641" spans="1:1" x14ac:dyDescent="0.25">
      <c r="A2641">
        <f t="shared" si="41"/>
        <v>0</v>
      </c>
    </row>
    <row r="2642" spans="1:1" x14ac:dyDescent="0.25">
      <c r="A2642">
        <f t="shared" si="41"/>
        <v>0</v>
      </c>
    </row>
    <row r="2643" spans="1:1" x14ac:dyDescent="0.25">
      <c r="A2643">
        <f t="shared" si="41"/>
        <v>0</v>
      </c>
    </row>
    <row r="2644" spans="1:1" x14ac:dyDescent="0.25">
      <c r="A2644">
        <f t="shared" si="41"/>
        <v>0</v>
      </c>
    </row>
    <row r="2645" spans="1:1" x14ac:dyDescent="0.25">
      <c r="A2645">
        <f t="shared" si="41"/>
        <v>0</v>
      </c>
    </row>
    <row r="2646" spans="1:1" x14ac:dyDescent="0.25">
      <c r="A2646">
        <f t="shared" si="41"/>
        <v>0</v>
      </c>
    </row>
    <row r="2647" spans="1:1" x14ac:dyDescent="0.25">
      <c r="A2647">
        <f t="shared" si="41"/>
        <v>0</v>
      </c>
    </row>
    <row r="2648" spans="1:1" x14ac:dyDescent="0.25">
      <c r="A2648">
        <f t="shared" si="41"/>
        <v>0</v>
      </c>
    </row>
    <row r="2649" spans="1:1" x14ac:dyDescent="0.25">
      <c r="A2649">
        <f t="shared" si="41"/>
        <v>0</v>
      </c>
    </row>
    <row r="2650" spans="1:1" x14ac:dyDescent="0.25">
      <c r="A2650">
        <f t="shared" si="41"/>
        <v>0</v>
      </c>
    </row>
    <row r="2651" spans="1:1" x14ac:dyDescent="0.25">
      <c r="A2651">
        <f t="shared" si="41"/>
        <v>0</v>
      </c>
    </row>
    <row r="2652" spans="1:1" x14ac:dyDescent="0.25">
      <c r="A2652">
        <f t="shared" si="41"/>
        <v>0</v>
      </c>
    </row>
    <row r="2653" spans="1:1" x14ac:dyDescent="0.25">
      <c r="A2653">
        <f t="shared" si="41"/>
        <v>0</v>
      </c>
    </row>
    <row r="2654" spans="1:1" x14ac:dyDescent="0.25">
      <c r="A2654">
        <f t="shared" si="41"/>
        <v>0</v>
      </c>
    </row>
    <row r="2655" spans="1:1" x14ac:dyDescent="0.25">
      <c r="A2655">
        <f t="shared" si="41"/>
        <v>0</v>
      </c>
    </row>
    <row r="2656" spans="1:1" x14ac:dyDescent="0.25">
      <c r="A2656">
        <f t="shared" si="41"/>
        <v>0</v>
      </c>
    </row>
    <row r="2657" spans="1:1" x14ac:dyDescent="0.25">
      <c r="A2657">
        <f t="shared" si="41"/>
        <v>0</v>
      </c>
    </row>
    <row r="2658" spans="1:1" x14ac:dyDescent="0.25">
      <c r="A2658">
        <f t="shared" si="41"/>
        <v>0</v>
      </c>
    </row>
    <row r="2659" spans="1:1" x14ac:dyDescent="0.25">
      <c r="A2659">
        <f t="shared" si="41"/>
        <v>0</v>
      </c>
    </row>
    <row r="2660" spans="1:1" x14ac:dyDescent="0.25">
      <c r="A2660">
        <f t="shared" si="41"/>
        <v>0</v>
      </c>
    </row>
    <row r="2661" spans="1:1" x14ac:dyDescent="0.25">
      <c r="A2661">
        <f t="shared" si="41"/>
        <v>0</v>
      </c>
    </row>
    <row r="2662" spans="1:1" x14ac:dyDescent="0.25">
      <c r="A2662">
        <f t="shared" si="41"/>
        <v>0</v>
      </c>
    </row>
    <row r="2663" spans="1:1" x14ac:dyDescent="0.25">
      <c r="A2663">
        <f t="shared" si="41"/>
        <v>0</v>
      </c>
    </row>
    <row r="2664" spans="1:1" x14ac:dyDescent="0.25">
      <c r="A2664">
        <f t="shared" si="41"/>
        <v>0</v>
      </c>
    </row>
    <row r="2665" spans="1:1" x14ac:dyDescent="0.25">
      <c r="A2665">
        <f t="shared" si="41"/>
        <v>0</v>
      </c>
    </row>
    <row r="2666" spans="1:1" x14ac:dyDescent="0.25">
      <c r="A2666">
        <f t="shared" si="41"/>
        <v>0</v>
      </c>
    </row>
    <row r="2667" spans="1:1" x14ac:dyDescent="0.25">
      <c r="A2667">
        <f t="shared" si="41"/>
        <v>0</v>
      </c>
    </row>
    <row r="2668" spans="1:1" x14ac:dyDescent="0.25">
      <c r="A2668">
        <f t="shared" si="41"/>
        <v>0</v>
      </c>
    </row>
    <row r="2669" spans="1:1" x14ac:dyDescent="0.25">
      <c r="A2669">
        <f t="shared" si="41"/>
        <v>0</v>
      </c>
    </row>
    <row r="2670" spans="1:1" x14ac:dyDescent="0.25">
      <c r="A2670">
        <f t="shared" si="41"/>
        <v>0</v>
      </c>
    </row>
    <row r="2671" spans="1:1" x14ac:dyDescent="0.25">
      <c r="A2671">
        <f t="shared" si="41"/>
        <v>0</v>
      </c>
    </row>
    <row r="2672" spans="1:1" x14ac:dyDescent="0.25">
      <c r="A2672">
        <f t="shared" si="41"/>
        <v>0</v>
      </c>
    </row>
    <row r="2673" spans="1:1" x14ac:dyDescent="0.25">
      <c r="A2673">
        <f t="shared" si="41"/>
        <v>0</v>
      </c>
    </row>
    <row r="2674" spans="1:1" x14ac:dyDescent="0.25">
      <c r="A2674">
        <f t="shared" si="41"/>
        <v>0</v>
      </c>
    </row>
    <row r="2675" spans="1:1" x14ac:dyDescent="0.25">
      <c r="A2675">
        <f t="shared" si="41"/>
        <v>0</v>
      </c>
    </row>
    <row r="2676" spans="1:1" x14ac:dyDescent="0.25">
      <c r="A2676">
        <f t="shared" si="41"/>
        <v>0</v>
      </c>
    </row>
    <row r="2677" spans="1:1" x14ac:dyDescent="0.25">
      <c r="A2677">
        <f t="shared" si="41"/>
        <v>0</v>
      </c>
    </row>
    <row r="2678" spans="1:1" x14ac:dyDescent="0.25">
      <c r="A2678">
        <f t="shared" si="41"/>
        <v>0</v>
      </c>
    </row>
    <row r="2679" spans="1:1" x14ac:dyDescent="0.25">
      <c r="A2679">
        <f t="shared" si="41"/>
        <v>0</v>
      </c>
    </row>
    <row r="2680" spans="1:1" x14ac:dyDescent="0.25">
      <c r="A2680">
        <f t="shared" si="41"/>
        <v>0</v>
      </c>
    </row>
    <row r="2681" spans="1:1" x14ac:dyDescent="0.25">
      <c r="A2681">
        <f t="shared" si="41"/>
        <v>0</v>
      </c>
    </row>
    <row r="2682" spans="1:1" x14ac:dyDescent="0.25">
      <c r="A2682">
        <f t="shared" si="41"/>
        <v>0</v>
      </c>
    </row>
    <row r="2683" spans="1:1" x14ac:dyDescent="0.25">
      <c r="A2683">
        <f t="shared" si="41"/>
        <v>0</v>
      </c>
    </row>
    <row r="2684" spans="1:1" x14ac:dyDescent="0.25">
      <c r="A2684">
        <f t="shared" si="41"/>
        <v>0</v>
      </c>
    </row>
    <row r="2685" spans="1:1" x14ac:dyDescent="0.25">
      <c r="A2685">
        <f t="shared" si="41"/>
        <v>0</v>
      </c>
    </row>
    <row r="2686" spans="1:1" x14ac:dyDescent="0.25">
      <c r="A2686">
        <f t="shared" si="41"/>
        <v>0</v>
      </c>
    </row>
    <row r="2687" spans="1:1" x14ac:dyDescent="0.25">
      <c r="A2687">
        <f t="shared" si="41"/>
        <v>0</v>
      </c>
    </row>
    <row r="2688" spans="1:1" x14ac:dyDescent="0.25">
      <c r="A2688">
        <f t="shared" si="41"/>
        <v>0</v>
      </c>
    </row>
    <row r="2689" spans="1:1" x14ac:dyDescent="0.25">
      <c r="A2689">
        <f t="shared" si="41"/>
        <v>0</v>
      </c>
    </row>
    <row r="2690" spans="1:1" x14ac:dyDescent="0.25">
      <c r="A2690">
        <f t="shared" si="41"/>
        <v>0</v>
      </c>
    </row>
    <row r="2691" spans="1:1" x14ac:dyDescent="0.25">
      <c r="A2691">
        <f t="shared" si="41"/>
        <v>0</v>
      </c>
    </row>
    <row r="2692" spans="1:1" x14ac:dyDescent="0.25">
      <c r="A2692">
        <f t="shared" si="41"/>
        <v>0</v>
      </c>
    </row>
    <row r="2693" spans="1:1" x14ac:dyDescent="0.25">
      <c r="A2693">
        <f t="shared" si="41"/>
        <v>0</v>
      </c>
    </row>
    <row r="2694" spans="1:1" x14ac:dyDescent="0.25">
      <c r="A2694">
        <f t="shared" si="41"/>
        <v>0</v>
      </c>
    </row>
    <row r="2695" spans="1:1" x14ac:dyDescent="0.25">
      <c r="A2695">
        <f t="shared" si="41"/>
        <v>0</v>
      </c>
    </row>
    <row r="2696" spans="1:1" x14ac:dyDescent="0.25">
      <c r="A2696">
        <f t="shared" si="41"/>
        <v>0</v>
      </c>
    </row>
    <row r="2697" spans="1:1" x14ac:dyDescent="0.25">
      <c r="A2697">
        <f t="shared" si="41"/>
        <v>0</v>
      </c>
    </row>
    <row r="2698" spans="1:1" x14ac:dyDescent="0.25">
      <c r="A2698">
        <f t="shared" ref="A2698:A2761" si="42">SUBTOTAL(103,B2698)</f>
        <v>0</v>
      </c>
    </row>
    <row r="2699" spans="1:1" x14ac:dyDescent="0.25">
      <c r="A2699">
        <f t="shared" si="42"/>
        <v>0</v>
      </c>
    </row>
    <row r="2700" spans="1:1" x14ac:dyDescent="0.25">
      <c r="A2700">
        <f t="shared" si="42"/>
        <v>0</v>
      </c>
    </row>
    <row r="2701" spans="1:1" x14ac:dyDescent="0.25">
      <c r="A2701">
        <f t="shared" si="42"/>
        <v>0</v>
      </c>
    </row>
    <row r="2702" spans="1:1" x14ac:dyDescent="0.25">
      <c r="A2702">
        <f t="shared" si="42"/>
        <v>0</v>
      </c>
    </row>
    <row r="2703" spans="1:1" x14ac:dyDescent="0.25">
      <c r="A2703">
        <f t="shared" si="42"/>
        <v>0</v>
      </c>
    </row>
    <row r="2704" spans="1:1" x14ac:dyDescent="0.25">
      <c r="A2704">
        <f t="shared" si="42"/>
        <v>0</v>
      </c>
    </row>
    <row r="2705" spans="1:1" x14ac:dyDescent="0.25">
      <c r="A2705">
        <f t="shared" si="42"/>
        <v>0</v>
      </c>
    </row>
    <row r="2706" spans="1:1" x14ac:dyDescent="0.25">
      <c r="A2706">
        <f t="shared" si="42"/>
        <v>0</v>
      </c>
    </row>
    <row r="2707" spans="1:1" x14ac:dyDescent="0.25">
      <c r="A2707">
        <f t="shared" si="42"/>
        <v>0</v>
      </c>
    </row>
    <row r="2708" spans="1:1" x14ac:dyDescent="0.25">
      <c r="A2708">
        <f t="shared" si="42"/>
        <v>0</v>
      </c>
    </row>
    <row r="2709" spans="1:1" x14ac:dyDescent="0.25">
      <c r="A2709">
        <f t="shared" si="42"/>
        <v>0</v>
      </c>
    </row>
    <row r="2710" spans="1:1" x14ac:dyDescent="0.25">
      <c r="A2710">
        <f t="shared" si="42"/>
        <v>0</v>
      </c>
    </row>
    <row r="2711" spans="1:1" x14ac:dyDescent="0.25">
      <c r="A2711">
        <f t="shared" si="42"/>
        <v>0</v>
      </c>
    </row>
    <row r="2712" spans="1:1" x14ac:dyDescent="0.25">
      <c r="A2712">
        <f t="shared" si="42"/>
        <v>0</v>
      </c>
    </row>
    <row r="2713" spans="1:1" x14ac:dyDescent="0.25">
      <c r="A2713">
        <f t="shared" si="42"/>
        <v>0</v>
      </c>
    </row>
    <row r="2714" spans="1:1" x14ac:dyDescent="0.25">
      <c r="A2714">
        <f t="shared" si="42"/>
        <v>0</v>
      </c>
    </row>
    <row r="2715" spans="1:1" x14ac:dyDescent="0.25">
      <c r="A2715">
        <f t="shared" si="42"/>
        <v>0</v>
      </c>
    </row>
    <row r="2716" spans="1:1" x14ac:dyDescent="0.25">
      <c r="A2716">
        <f t="shared" si="42"/>
        <v>0</v>
      </c>
    </row>
    <row r="2717" spans="1:1" x14ac:dyDescent="0.25">
      <c r="A2717">
        <f t="shared" si="42"/>
        <v>0</v>
      </c>
    </row>
    <row r="2718" spans="1:1" x14ac:dyDescent="0.25">
      <c r="A2718">
        <f t="shared" si="42"/>
        <v>0</v>
      </c>
    </row>
    <row r="2719" spans="1:1" x14ac:dyDescent="0.25">
      <c r="A2719">
        <f t="shared" si="42"/>
        <v>0</v>
      </c>
    </row>
    <row r="2720" spans="1:1" x14ac:dyDescent="0.25">
      <c r="A2720">
        <f t="shared" si="42"/>
        <v>0</v>
      </c>
    </row>
    <row r="2721" spans="1:1" x14ac:dyDescent="0.25">
      <c r="A2721">
        <f t="shared" si="42"/>
        <v>0</v>
      </c>
    </row>
    <row r="2722" spans="1:1" x14ac:dyDescent="0.25">
      <c r="A2722">
        <f t="shared" si="42"/>
        <v>0</v>
      </c>
    </row>
    <row r="2723" spans="1:1" x14ac:dyDescent="0.25">
      <c r="A2723">
        <f t="shared" si="42"/>
        <v>0</v>
      </c>
    </row>
    <row r="2724" spans="1:1" x14ac:dyDescent="0.25">
      <c r="A2724">
        <f t="shared" si="42"/>
        <v>0</v>
      </c>
    </row>
    <row r="2725" spans="1:1" x14ac:dyDescent="0.25">
      <c r="A2725">
        <f t="shared" si="42"/>
        <v>0</v>
      </c>
    </row>
    <row r="2726" spans="1:1" x14ac:dyDescent="0.25">
      <c r="A2726">
        <f t="shared" si="42"/>
        <v>0</v>
      </c>
    </row>
    <row r="2727" spans="1:1" x14ac:dyDescent="0.25">
      <c r="A2727">
        <f t="shared" si="42"/>
        <v>0</v>
      </c>
    </row>
    <row r="2728" spans="1:1" x14ac:dyDescent="0.25">
      <c r="A2728">
        <f t="shared" si="42"/>
        <v>0</v>
      </c>
    </row>
    <row r="2729" spans="1:1" x14ac:dyDescent="0.25">
      <c r="A2729">
        <f t="shared" si="42"/>
        <v>0</v>
      </c>
    </row>
    <row r="2730" spans="1:1" x14ac:dyDescent="0.25">
      <c r="A2730">
        <f t="shared" si="42"/>
        <v>0</v>
      </c>
    </row>
    <row r="2731" spans="1:1" x14ac:dyDescent="0.25">
      <c r="A2731">
        <f t="shared" si="42"/>
        <v>0</v>
      </c>
    </row>
    <row r="2732" spans="1:1" x14ac:dyDescent="0.25">
      <c r="A2732">
        <f t="shared" si="42"/>
        <v>0</v>
      </c>
    </row>
    <row r="2733" spans="1:1" x14ac:dyDescent="0.25">
      <c r="A2733">
        <f t="shared" si="42"/>
        <v>0</v>
      </c>
    </row>
    <row r="2734" spans="1:1" x14ac:dyDescent="0.25">
      <c r="A2734">
        <f t="shared" si="42"/>
        <v>0</v>
      </c>
    </row>
    <row r="2735" spans="1:1" x14ac:dyDescent="0.25">
      <c r="A2735">
        <f t="shared" si="42"/>
        <v>0</v>
      </c>
    </row>
    <row r="2736" spans="1:1" x14ac:dyDescent="0.25">
      <c r="A2736">
        <f t="shared" si="42"/>
        <v>0</v>
      </c>
    </row>
    <row r="2737" spans="1:1" x14ac:dyDescent="0.25">
      <c r="A2737">
        <f t="shared" si="42"/>
        <v>0</v>
      </c>
    </row>
    <row r="2738" spans="1:1" x14ac:dyDescent="0.25">
      <c r="A2738">
        <f t="shared" si="42"/>
        <v>0</v>
      </c>
    </row>
    <row r="2739" spans="1:1" x14ac:dyDescent="0.25">
      <c r="A2739">
        <f t="shared" si="42"/>
        <v>0</v>
      </c>
    </row>
    <row r="2740" spans="1:1" x14ac:dyDescent="0.25">
      <c r="A2740">
        <f t="shared" si="42"/>
        <v>0</v>
      </c>
    </row>
    <row r="2741" spans="1:1" x14ac:dyDescent="0.25">
      <c r="A2741">
        <f t="shared" si="42"/>
        <v>0</v>
      </c>
    </row>
    <row r="2742" spans="1:1" x14ac:dyDescent="0.25">
      <c r="A2742">
        <f t="shared" si="42"/>
        <v>0</v>
      </c>
    </row>
    <row r="2743" spans="1:1" x14ac:dyDescent="0.25">
      <c r="A2743">
        <f t="shared" si="42"/>
        <v>0</v>
      </c>
    </row>
    <row r="2744" spans="1:1" x14ac:dyDescent="0.25">
      <c r="A2744">
        <f t="shared" si="42"/>
        <v>0</v>
      </c>
    </row>
    <row r="2745" spans="1:1" x14ac:dyDescent="0.25">
      <c r="A2745">
        <f t="shared" si="42"/>
        <v>0</v>
      </c>
    </row>
    <row r="2746" spans="1:1" x14ac:dyDescent="0.25">
      <c r="A2746">
        <f t="shared" si="42"/>
        <v>0</v>
      </c>
    </row>
    <row r="2747" spans="1:1" x14ac:dyDescent="0.25">
      <c r="A2747">
        <f t="shared" si="42"/>
        <v>0</v>
      </c>
    </row>
    <row r="2748" spans="1:1" x14ac:dyDescent="0.25">
      <c r="A2748">
        <f t="shared" si="42"/>
        <v>0</v>
      </c>
    </row>
    <row r="2749" spans="1:1" x14ac:dyDescent="0.25">
      <c r="A2749">
        <f t="shared" si="42"/>
        <v>0</v>
      </c>
    </row>
    <row r="2750" spans="1:1" x14ac:dyDescent="0.25">
      <c r="A2750">
        <f t="shared" si="42"/>
        <v>0</v>
      </c>
    </row>
    <row r="2751" spans="1:1" x14ac:dyDescent="0.25">
      <c r="A2751">
        <f t="shared" si="42"/>
        <v>0</v>
      </c>
    </row>
    <row r="2752" spans="1:1" x14ac:dyDescent="0.25">
      <c r="A2752">
        <f t="shared" si="42"/>
        <v>0</v>
      </c>
    </row>
    <row r="2753" spans="1:1" x14ac:dyDescent="0.25">
      <c r="A2753">
        <f t="shared" si="42"/>
        <v>0</v>
      </c>
    </row>
    <row r="2754" spans="1:1" x14ac:dyDescent="0.25">
      <c r="A2754">
        <f t="shared" si="42"/>
        <v>0</v>
      </c>
    </row>
    <row r="2755" spans="1:1" x14ac:dyDescent="0.25">
      <c r="A2755">
        <f t="shared" si="42"/>
        <v>0</v>
      </c>
    </row>
    <row r="2756" spans="1:1" x14ac:dyDescent="0.25">
      <c r="A2756">
        <f t="shared" si="42"/>
        <v>0</v>
      </c>
    </row>
    <row r="2757" spans="1:1" x14ac:dyDescent="0.25">
      <c r="A2757">
        <f t="shared" si="42"/>
        <v>0</v>
      </c>
    </row>
    <row r="2758" spans="1:1" x14ac:dyDescent="0.25">
      <c r="A2758">
        <f t="shared" si="42"/>
        <v>0</v>
      </c>
    </row>
    <row r="2759" spans="1:1" x14ac:dyDescent="0.25">
      <c r="A2759">
        <f t="shared" si="42"/>
        <v>0</v>
      </c>
    </row>
    <row r="2760" spans="1:1" x14ac:dyDescent="0.25">
      <c r="A2760">
        <f t="shared" si="42"/>
        <v>0</v>
      </c>
    </row>
    <row r="2761" spans="1:1" x14ac:dyDescent="0.25">
      <c r="A2761">
        <f t="shared" si="42"/>
        <v>0</v>
      </c>
    </row>
    <row r="2762" spans="1:1" x14ac:dyDescent="0.25">
      <c r="A2762">
        <f t="shared" ref="A2762:A2825" si="43">SUBTOTAL(103,B2762)</f>
        <v>0</v>
      </c>
    </row>
    <row r="2763" spans="1:1" x14ac:dyDescent="0.25">
      <c r="A2763">
        <f t="shared" si="43"/>
        <v>0</v>
      </c>
    </row>
    <row r="2764" spans="1:1" x14ac:dyDescent="0.25">
      <c r="A2764">
        <f t="shared" si="43"/>
        <v>0</v>
      </c>
    </row>
    <row r="2765" spans="1:1" x14ac:dyDescent="0.25">
      <c r="A2765">
        <f t="shared" si="43"/>
        <v>0</v>
      </c>
    </row>
    <row r="2766" spans="1:1" x14ac:dyDescent="0.25">
      <c r="A2766">
        <f t="shared" si="43"/>
        <v>0</v>
      </c>
    </row>
    <row r="2767" spans="1:1" x14ac:dyDescent="0.25">
      <c r="A2767">
        <f t="shared" si="43"/>
        <v>0</v>
      </c>
    </row>
    <row r="2768" spans="1:1" x14ac:dyDescent="0.25">
      <c r="A2768">
        <f t="shared" si="43"/>
        <v>0</v>
      </c>
    </row>
    <row r="2769" spans="1:1" x14ac:dyDescent="0.25">
      <c r="A2769">
        <f t="shared" si="43"/>
        <v>0</v>
      </c>
    </row>
    <row r="2770" spans="1:1" x14ac:dyDescent="0.25">
      <c r="A2770">
        <f t="shared" si="43"/>
        <v>0</v>
      </c>
    </row>
    <row r="2771" spans="1:1" x14ac:dyDescent="0.25">
      <c r="A2771">
        <f t="shared" si="43"/>
        <v>0</v>
      </c>
    </row>
    <row r="2772" spans="1:1" x14ac:dyDescent="0.25">
      <c r="A2772">
        <f t="shared" si="43"/>
        <v>0</v>
      </c>
    </row>
    <row r="2773" spans="1:1" x14ac:dyDescent="0.25">
      <c r="A2773">
        <f t="shared" si="43"/>
        <v>0</v>
      </c>
    </row>
    <row r="2774" spans="1:1" x14ac:dyDescent="0.25">
      <c r="A2774">
        <f t="shared" si="43"/>
        <v>0</v>
      </c>
    </row>
    <row r="2775" spans="1:1" x14ac:dyDescent="0.25">
      <c r="A2775">
        <f t="shared" si="43"/>
        <v>0</v>
      </c>
    </row>
    <row r="2776" spans="1:1" x14ac:dyDescent="0.25">
      <c r="A2776">
        <f t="shared" si="43"/>
        <v>0</v>
      </c>
    </row>
    <row r="2777" spans="1:1" x14ac:dyDescent="0.25">
      <c r="A2777">
        <f t="shared" si="43"/>
        <v>0</v>
      </c>
    </row>
    <row r="2778" spans="1:1" x14ac:dyDescent="0.25">
      <c r="A2778">
        <f t="shared" si="43"/>
        <v>0</v>
      </c>
    </row>
    <row r="2779" spans="1:1" x14ac:dyDescent="0.25">
      <c r="A2779">
        <f t="shared" si="43"/>
        <v>0</v>
      </c>
    </row>
    <row r="2780" spans="1:1" x14ac:dyDescent="0.25">
      <c r="A2780">
        <f t="shared" si="43"/>
        <v>0</v>
      </c>
    </row>
    <row r="2781" spans="1:1" x14ac:dyDescent="0.25">
      <c r="A2781">
        <f t="shared" si="43"/>
        <v>0</v>
      </c>
    </row>
    <row r="2782" spans="1:1" x14ac:dyDescent="0.25">
      <c r="A2782">
        <f t="shared" si="43"/>
        <v>0</v>
      </c>
    </row>
    <row r="2783" spans="1:1" x14ac:dyDescent="0.25">
      <c r="A2783">
        <f t="shared" si="43"/>
        <v>0</v>
      </c>
    </row>
    <row r="2784" spans="1:1" x14ac:dyDescent="0.25">
      <c r="A2784">
        <f t="shared" si="43"/>
        <v>0</v>
      </c>
    </row>
    <row r="2785" spans="1:1" x14ac:dyDescent="0.25">
      <c r="A2785">
        <f t="shared" si="43"/>
        <v>0</v>
      </c>
    </row>
    <row r="2786" spans="1:1" x14ac:dyDescent="0.25">
      <c r="A2786">
        <f t="shared" si="43"/>
        <v>0</v>
      </c>
    </row>
    <row r="2787" spans="1:1" x14ac:dyDescent="0.25">
      <c r="A2787">
        <f t="shared" si="43"/>
        <v>0</v>
      </c>
    </row>
    <row r="2788" spans="1:1" x14ac:dyDescent="0.25">
      <c r="A2788">
        <f t="shared" si="43"/>
        <v>0</v>
      </c>
    </row>
    <row r="2789" spans="1:1" x14ac:dyDescent="0.25">
      <c r="A2789">
        <f t="shared" si="43"/>
        <v>0</v>
      </c>
    </row>
    <row r="2790" spans="1:1" x14ac:dyDescent="0.25">
      <c r="A2790">
        <f t="shared" si="43"/>
        <v>0</v>
      </c>
    </row>
    <row r="2791" spans="1:1" x14ac:dyDescent="0.25">
      <c r="A2791">
        <f t="shared" si="43"/>
        <v>0</v>
      </c>
    </row>
    <row r="2792" spans="1:1" x14ac:dyDescent="0.25">
      <c r="A2792">
        <f t="shared" si="43"/>
        <v>0</v>
      </c>
    </row>
    <row r="2793" spans="1:1" x14ac:dyDescent="0.25">
      <c r="A2793">
        <f t="shared" si="43"/>
        <v>0</v>
      </c>
    </row>
    <row r="2794" spans="1:1" x14ac:dyDescent="0.25">
      <c r="A2794">
        <f t="shared" si="43"/>
        <v>0</v>
      </c>
    </row>
    <row r="2795" spans="1:1" x14ac:dyDescent="0.25">
      <c r="A2795">
        <f t="shared" si="43"/>
        <v>0</v>
      </c>
    </row>
    <row r="2796" spans="1:1" x14ac:dyDescent="0.25">
      <c r="A2796">
        <f t="shared" si="43"/>
        <v>0</v>
      </c>
    </row>
    <row r="2797" spans="1:1" x14ac:dyDescent="0.25">
      <c r="A2797">
        <f t="shared" si="43"/>
        <v>0</v>
      </c>
    </row>
    <row r="2798" spans="1:1" x14ac:dyDescent="0.25">
      <c r="A2798">
        <f t="shared" si="43"/>
        <v>0</v>
      </c>
    </row>
    <row r="2799" spans="1:1" x14ac:dyDescent="0.25">
      <c r="A2799">
        <f t="shared" si="43"/>
        <v>0</v>
      </c>
    </row>
    <row r="2800" spans="1:1" x14ac:dyDescent="0.25">
      <c r="A2800">
        <f t="shared" si="43"/>
        <v>0</v>
      </c>
    </row>
    <row r="2801" spans="1:1" x14ac:dyDescent="0.25">
      <c r="A2801">
        <f t="shared" si="43"/>
        <v>0</v>
      </c>
    </row>
    <row r="2802" spans="1:1" x14ac:dyDescent="0.25">
      <c r="A2802">
        <f t="shared" si="43"/>
        <v>0</v>
      </c>
    </row>
    <row r="2803" spans="1:1" x14ac:dyDescent="0.25">
      <c r="A2803">
        <f t="shared" si="43"/>
        <v>0</v>
      </c>
    </row>
    <row r="2804" spans="1:1" x14ac:dyDescent="0.25">
      <c r="A2804">
        <f t="shared" si="43"/>
        <v>0</v>
      </c>
    </row>
    <row r="2805" spans="1:1" x14ac:dyDescent="0.25">
      <c r="A2805">
        <f t="shared" si="43"/>
        <v>0</v>
      </c>
    </row>
    <row r="2806" spans="1:1" x14ac:dyDescent="0.25">
      <c r="A2806">
        <f t="shared" si="43"/>
        <v>0</v>
      </c>
    </row>
    <row r="2807" spans="1:1" x14ac:dyDescent="0.25">
      <c r="A2807">
        <f t="shared" si="43"/>
        <v>0</v>
      </c>
    </row>
    <row r="2808" spans="1:1" x14ac:dyDescent="0.25">
      <c r="A2808">
        <f t="shared" si="43"/>
        <v>0</v>
      </c>
    </row>
    <row r="2809" spans="1:1" x14ac:dyDescent="0.25">
      <c r="A2809">
        <f t="shared" si="43"/>
        <v>0</v>
      </c>
    </row>
    <row r="2810" spans="1:1" x14ac:dyDescent="0.25">
      <c r="A2810">
        <f t="shared" si="43"/>
        <v>0</v>
      </c>
    </row>
    <row r="2811" spans="1:1" x14ac:dyDescent="0.25">
      <c r="A2811">
        <f t="shared" si="43"/>
        <v>0</v>
      </c>
    </row>
    <row r="2812" spans="1:1" x14ac:dyDescent="0.25">
      <c r="A2812">
        <f t="shared" si="43"/>
        <v>0</v>
      </c>
    </row>
    <row r="2813" spans="1:1" x14ac:dyDescent="0.25">
      <c r="A2813">
        <f t="shared" si="43"/>
        <v>0</v>
      </c>
    </row>
    <row r="2814" spans="1:1" x14ac:dyDescent="0.25">
      <c r="A2814">
        <f t="shared" si="43"/>
        <v>0</v>
      </c>
    </row>
    <row r="2815" spans="1:1" x14ac:dyDescent="0.25">
      <c r="A2815">
        <f t="shared" si="43"/>
        <v>0</v>
      </c>
    </row>
    <row r="2816" spans="1:1" x14ac:dyDescent="0.25">
      <c r="A2816">
        <f t="shared" si="43"/>
        <v>0</v>
      </c>
    </row>
    <row r="2817" spans="1:1" x14ac:dyDescent="0.25">
      <c r="A2817">
        <f t="shared" si="43"/>
        <v>0</v>
      </c>
    </row>
    <row r="2818" spans="1:1" x14ac:dyDescent="0.25">
      <c r="A2818">
        <f t="shared" si="43"/>
        <v>0</v>
      </c>
    </row>
    <row r="2819" spans="1:1" x14ac:dyDescent="0.25">
      <c r="A2819">
        <f t="shared" si="43"/>
        <v>0</v>
      </c>
    </row>
    <row r="2820" spans="1:1" x14ac:dyDescent="0.25">
      <c r="A2820">
        <f t="shared" si="43"/>
        <v>0</v>
      </c>
    </row>
    <row r="2821" spans="1:1" x14ac:dyDescent="0.25">
      <c r="A2821">
        <f t="shared" si="43"/>
        <v>0</v>
      </c>
    </row>
    <row r="2822" spans="1:1" x14ac:dyDescent="0.25">
      <c r="A2822">
        <f t="shared" si="43"/>
        <v>0</v>
      </c>
    </row>
    <row r="2823" spans="1:1" x14ac:dyDescent="0.25">
      <c r="A2823">
        <f t="shared" si="43"/>
        <v>0</v>
      </c>
    </row>
    <row r="2824" spans="1:1" x14ac:dyDescent="0.25">
      <c r="A2824">
        <f t="shared" si="43"/>
        <v>0</v>
      </c>
    </row>
    <row r="2825" spans="1:1" x14ac:dyDescent="0.25">
      <c r="A2825">
        <f t="shared" si="43"/>
        <v>0</v>
      </c>
    </row>
    <row r="2826" spans="1:1" x14ac:dyDescent="0.25">
      <c r="A2826">
        <f t="shared" ref="A2826:A2889" si="44">SUBTOTAL(103,B2826)</f>
        <v>0</v>
      </c>
    </row>
    <row r="2827" spans="1:1" x14ac:dyDescent="0.25">
      <c r="A2827">
        <f t="shared" si="44"/>
        <v>0</v>
      </c>
    </row>
    <row r="2828" spans="1:1" x14ac:dyDescent="0.25">
      <c r="A2828">
        <f t="shared" si="44"/>
        <v>0</v>
      </c>
    </row>
    <row r="2829" spans="1:1" x14ac:dyDescent="0.25">
      <c r="A2829">
        <f t="shared" si="44"/>
        <v>0</v>
      </c>
    </row>
    <row r="2830" spans="1:1" x14ac:dyDescent="0.25">
      <c r="A2830">
        <f t="shared" si="44"/>
        <v>0</v>
      </c>
    </row>
    <row r="2831" spans="1:1" x14ac:dyDescent="0.25">
      <c r="A2831">
        <f t="shared" si="44"/>
        <v>0</v>
      </c>
    </row>
    <row r="2832" spans="1:1" x14ac:dyDescent="0.25">
      <c r="A2832">
        <f t="shared" si="44"/>
        <v>0</v>
      </c>
    </row>
    <row r="2833" spans="1:1" x14ac:dyDescent="0.25">
      <c r="A2833">
        <f t="shared" si="44"/>
        <v>0</v>
      </c>
    </row>
    <row r="2834" spans="1:1" x14ac:dyDescent="0.25">
      <c r="A2834">
        <f t="shared" si="44"/>
        <v>0</v>
      </c>
    </row>
    <row r="2835" spans="1:1" x14ac:dyDescent="0.25">
      <c r="A2835">
        <f t="shared" si="44"/>
        <v>0</v>
      </c>
    </row>
    <row r="2836" spans="1:1" x14ac:dyDescent="0.25">
      <c r="A2836">
        <f t="shared" si="44"/>
        <v>0</v>
      </c>
    </row>
    <row r="2837" spans="1:1" x14ac:dyDescent="0.25">
      <c r="A2837">
        <f t="shared" si="44"/>
        <v>0</v>
      </c>
    </row>
    <row r="2838" spans="1:1" x14ac:dyDescent="0.25">
      <c r="A2838">
        <f t="shared" si="44"/>
        <v>0</v>
      </c>
    </row>
    <row r="2839" spans="1:1" x14ac:dyDescent="0.25">
      <c r="A2839">
        <f t="shared" si="44"/>
        <v>0</v>
      </c>
    </row>
    <row r="2840" spans="1:1" x14ac:dyDescent="0.25">
      <c r="A2840">
        <f t="shared" si="44"/>
        <v>0</v>
      </c>
    </row>
    <row r="2841" spans="1:1" x14ac:dyDescent="0.25">
      <c r="A2841">
        <f t="shared" si="44"/>
        <v>0</v>
      </c>
    </row>
    <row r="2842" spans="1:1" x14ac:dyDescent="0.25">
      <c r="A2842">
        <f t="shared" si="44"/>
        <v>0</v>
      </c>
    </row>
    <row r="2843" spans="1:1" x14ac:dyDescent="0.25">
      <c r="A2843">
        <f t="shared" si="44"/>
        <v>0</v>
      </c>
    </row>
    <row r="2844" spans="1:1" x14ac:dyDescent="0.25">
      <c r="A2844">
        <f t="shared" si="44"/>
        <v>0</v>
      </c>
    </row>
    <row r="2845" spans="1:1" x14ac:dyDescent="0.25">
      <c r="A2845">
        <f t="shared" si="44"/>
        <v>0</v>
      </c>
    </row>
    <row r="2846" spans="1:1" x14ac:dyDescent="0.25">
      <c r="A2846">
        <f t="shared" si="44"/>
        <v>0</v>
      </c>
    </row>
    <row r="2847" spans="1:1" x14ac:dyDescent="0.25">
      <c r="A2847">
        <f t="shared" si="44"/>
        <v>0</v>
      </c>
    </row>
    <row r="2848" spans="1:1" x14ac:dyDescent="0.25">
      <c r="A2848">
        <f t="shared" si="44"/>
        <v>0</v>
      </c>
    </row>
    <row r="2849" spans="1:1" x14ac:dyDescent="0.25">
      <c r="A2849">
        <f t="shared" si="44"/>
        <v>0</v>
      </c>
    </row>
    <row r="2850" spans="1:1" x14ac:dyDescent="0.25">
      <c r="A2850">
        <f t="shared" si="44"/>
        <v>0</v>
      </c>
    </row>
    <row r="2851" spans="1:1" x14ac:dyDescent="0.25">
      <c r="A2851">
        <f t="shared" si="44"/>
        <v>0</v>
      </c>
    </row>
    <row r="2852" spans="1:1" x14ac:dyDescent="0.25">
      <c r="A2852">
        <f t="shared" si="44"/>
        <v>0</v>
      </c>
    </row>
    <row r="2853" spans="1:1" x14ac:dyDescent="0.25">
      <c r="A2853">
        <f t="shared" si="44"/>
        <v>0</v>
      </c>
    </row>
    <row r="2854" spans="1:1" x14ac:dyDescent="0.25">
      <c r="A2854">
        <f t="shared" si="44"/>
        <v>0</v>
      </c>
    </row>
    <row r="2855" spans="1:1" x14ac:dyDescent="0.25">
      <c r="A2855">
        <f t="shared" si="44"/>
        <v>0</v>
      </c>
    </row>
    <row r="2856" spans="1:1" x14ac:dyDescent="0.25">
      <c r="A2856">
        <f t="shared" si="44"/>
        <v>0</v>
      </c>
    </row>
    <row r="2857" spans="1:1" x14ac:dyDescent="0.25">
      <c r="A2857">
        <f t="shared" si="44"/>
        <v>0</v>
      </c>
    </row>
    <row r="2858" spans="1:1" x14ac:dyDescent="0.25">
      <c r="A2858">
        <f t="shared" si="44"/>
        <v>0</v>
      </c>
    </row>
    <row r="2859" spans="1:1" x14ac:dyDescent="0.25">
      <c r="A2859">
        <f t="shared" si="44"/>
        <v>0</v>
      </c>
    </row>
    <row r="2860" spans="1:1" x14ac:dyDescent="0.25">
      <c r="A2860">
        <f t="shared" si="44"/>
        <v>0</v>
      </c>
    </row>
    <row r="2861" spans="1:1" x14ac:dyDescent="0.25">
      <c r="A2861">
        <f t="shared" si="44"/>
        <v>0</v>
      </c>
    </row>
    <row r="2862" spans="1:1" x14ac:dyDescent="0.25">
      <c r="A2862">
        <f t="shared" si="44"/>
        <v>0</v>
      </c>
    </row>
    <row r="2863" spans="1:1" x14ac:dyDescent="0.25">
      <c r="A2863">
        <f t="shared" si="44"/>
        <v>0</v>
      </c>
    </row>
    <row r="2864" spans="1:1" x14ac:dyDescent="0.25">
      <c r="A2864">
        <f t="shared" si="44"/>
        <v>0</v>
      </c>
    </row>
    <row r="2865" spans="1:1" x14ac:dyDescent="0.25">
      <c r="A2865">
        <f t="shared" si="44"/>
        <v>0</v>
      </c>
    </row>
    <row r="2866" spans="1:1" x14ac:dyDescent="0.25">
      <c r="A2866">
        <f t="shared" si="44"/>
        <v>0</v>
      </c>
    </row>
    <row r="2867" spans="1:1" x14ac:dyDescent="0.25">
      <c r="A2867">
        <f t="shared" si="44"/>
        <v>0</v>
      </c>
    </row>
    <row r="2868" spans="1:1" x14ac:dyDescent="0.25">
      <c r="A2868">
        <f t="shared" si="44"/>
        <v>0</v>
      </c>
    </row>
    <row r="2869" spans="1:1" x14ac:dyDescent="0.25">
      <c r="A2869">
        <f t="shared" si="44"/>
        <v>0</v>
      </c>
    </row>
    <row r="2870" spans="1:1" x14ac:dyDescent="0.25">
      <c r="A2870">
        <f t="shared" si="44"/>
        <v>0</v>
      </c>
    </row>
    <row r="2871" spans="1:1" x14ac:dyDescent="0.25">
      <c r="A2871">
        <f t="shared" si="44"/>
        <v>0</v>
      </c>
    </row>
    <row r="2872" spans="1:1" x14ac:dyDescent="0.25">
      <c r="A2872">
        <f t="shared" si="44"/>
        <v>0</v>
      </c>
    </row>
    <row r="2873" spans="1:1" x14ac:dyDescent="0.25">
      <c r="A2873">
        <f t="shared" si="44"/>
        <v>0</v>
      </c>
    </row>
    <row r="2874" spans="1:1" x14ac:dyDescent="0.25">
      <c r="A2874">
        <f t="shared" si="44"/>
        <v>0</v>
      </c>
    </row>
    <row r="2875" spans="1:1" x14ac:dyDescent="0.25">
      <c r="A2875">
        <f t="shared" si="44"/>
        <v>0</v>
      </c>
    </row>
    <row r="2876" spans="1:1" x14ac:dyDescent="0.25">
      <c r="A2876">
        <f t="shared" si="44"/>
        <v>0</v>
      </c>
    </row>
    <row r="2877" spans="1:1" x14ac:dyDescent="0.25">
      <c r="A2877">
        <f t="shared" si="44"/>
        <v>0</v>
      </c>
    </row>
    <row r="2878" spans="1:1" x14ac:dyDescent="0.25">
      <c r="A2878">
        <f t="shared" si="44"/>
        <v>0</v>
      </c>
    </row>
    <row r="2879" spans="1:1" x14ac:dyDescent="0.25">
      <c r="A2879">
        <f t="shared" si="44"/>
        <v>0</v>
      </c>
    </row>
    <row r="2880" spans="1:1" x14ac:dyDescent="0.25">
      <c r="A2880">
        <f t="shared" si="44"/>
        <v>0</v>
      </c>
    </row>
    <row r="2881" spans="1:1" x14ac:dyDescent="0.25">
      <c r="A2881">
        <f t="shared" si="44"/>
        <v>0</v>
      </c>
    </row>
    <row r="2882" spans="1:1" x14ac:dyDescent="0.25">
      <c r="A2882">
        <f t="shared" si="44"/>
        <v>0</v>
      </c>
    </row>
    <row r="2883" spans="1:1" x14ac:dyDescent="0.25">
      <c r="A2883">
        <f t="shared" si="44"/>
        <v>0</v>
      </c>
    </row>
    <row r="2884" spans="1:1" x14ac:dyDescent="0.25">
      <c r="A2884">
        <f t="shared" si="44"/>
        <v>0</v>
      </c>
    </row>
    <row r="2885" spans="1:1" x14ac:dyDescent="0.25">
      <c r="A2885">
        <f t="shared" si="44"/>
        <v>0</v>
      </c>
    </row>
    <row r="2886" spans="1:1" x14ac:dyDescent="0.25">
      <c r="A2886">
        <f t="shared" si="44"/>
        <v>0</v>
      </c>
    </row>
    <row r="2887" spans="1:1" x14ac:dyDescent="0.25">
      <c r="A2887">
        <f t="shared" si="44"/>
        <v>0</v>
      </c>
    </row>
    <row r="2888" spans="1:1" x14ac:dyDescent="0.25">
      <c r="A2888">
        <f t="shared" si="44"/>
        <v>0</v>
      </c>
    </row>
    <row r="2889" spans="1:1" x14ac:dyDescent="0.25">
      <c r="A2889">
        <f t="shared" si="44"/>
        <v>0</v>
      </c>
    </row>
    <row r="2890" spans="1:1" x14ac:dyDescent="0.25">
      <c r="A2890">
        <f t="shared" ref="A2890:A2953" si="45">SUBTOTAL(103,B2890)</f>
        <v>0</v>
      </c>
    </row>
    <row r="2891" spans="1:1" x14ac:dyDescent="0.25">
      <c r="A2891">
        <f t="shared" si="45"/>
        <v>0</v>
      </c>
    </row>
    <row r="2892" spans="1:1" x14ac:dyDescent="0.25">
      <c r="A2892">
        <f t="shared" si="45"/>
        <v>0</v>
      </c>
    </row>
    <row r="2893" spans="1:1" x14ac:dyDescent="0.25">
      <c r="A2893">
        <f t="shared" si="45"/>
        <v>0</v>
      </c>
    </row>
    <row r="2894" spans="1:1" x14ac:dyDescent="0.25">
      <c r="A2894">
        <f t="shared" si="45"/>
        <v>0</v>
      </c>
    </row>
    <row r="2895" spans="1:1" x14ac:dyDescent="0.25">
      <c r="A2895">
        <f t="shared" si="45"/>
        <v>0</v>
      </c>
    </row>
    <row r="2896" spans="1:1" x14ac:dyDescent="0.25">
      <c r="A2896">
        <f t="shared" si="45"/>
        <v>0</v>
      </c>
    </row>
    <row r="2897" spans="1:1" x14ac:dyDescent="0.25">
      <c r="A2897">
        <f t="shared" si="45"/>
        <v>0</v>
      </c>
    </row>
    <row r="2898" spans="1:1" x14ac:dyDescent="0.25">
      <c r="A2898">
        <f t="shared" si="45"/>
        <v>0</v>
      </c>
    </row>
    <row r="2899" spans="1:1" x14ac:dyDescent="0.25">
      <c r="A2899">
        <f t="shared" si="45"/>
        <v>0</v>
      </c>
    </row>
    <row r="2900" spans="1:1" x14ac:dyDescent="0.25">
      <c r="A2900">
        <f t="shared" si="45"/>
        <v>0</v>
      </c>
    </row>
    <row r="2901" spans="1:1" x14ac:dyDescent="0.25">
      <c r="A2901">
        <f t="shared" si="45"/>
        <v>0</v>
      </c>
    </row>
    <row r="2902" spans="1:1" x14ac:dyDescent="0.25">
      <c r="A2902">
        <f t="shared" si="45"/>
        <v>0</v>
      </c>
    </row>
    <row r="2903" spans="1:1" x14ac:dyDescent="0.25">
      <c r="A2903">
        <f t="shared" si="45"/>
        <v>0</v>
      </c>
    </row>
    <row r="2904" spans="1:1" x14ac:dyDescent="0.25">
      <c r="A2904">
        <f t="shared" si="45"/>
        <v>0</v>
      </c>
    </row>
    <row r="2905" spans="1:1" x14ac:dyDescent="0.25">
      <c r="A2905">
        <f t="shared" si="45"/>
        <v>0</v>
      </c>
    </row>
    <row r="2906" spans="1:1" x14ac:dyDescent="0.25">
      <c r="A2906">
        <f t="shared" si="45"/>
        <v>0</v>
      </c>
    </row>
    <row r="2907" spans="1:1" x14ac:dyDescent="0.25">
      <c r="A2907">
        <f t="shared" si="45"/>
        <v>0</v>
      </c>
    </row>
    <row r="2908" spans="1:1" x14ac:dyDescent="0.25">
      <c r="A2908">
        <f t="shared" si="45"/>
        <v>0</v>
      </c>
    </row>
    <row r="2909" spans="1:1" x14ac:dyDescent="0.25">
      <c r="A2909">
        <f t="shared" si="45"/>
        <v>0</v>
      </c>
    </row>
    <row r="2910" spans="1:1" x14ac:dyDescent="0.25">
      <c r="A2910">
        <f t="shared" si="45"/>
        <v>0</v>
      </c>
    </row>
    <row r="2911" spans="1:1" x14ac:dyDescent="0.25">
      <c r="A2911">
        <f t="shared" si="45"/>
        <v>0</v>
      </c>
    </row>
    <row r="2912" spans="1:1" x14ac:dyDescent="0.25">
      <c r="A2912">
        <f t="shared" si="45"/>
        <v>0</v>
      </c>
    </row>
    <row r="2913" spans="1:1" x14ac:dyDescent="0.25">
      <c r="A2913">
        <f t="shared" si="45"/>
        <v>0</v>
      </c>
    </row>
    <row r="2914" spans="1:1" x14ac:dyDescent="0.25">
      <c r="A2914">
        <f t="shared" si="45"/>
        <v>0</v>
      </c>
    </row>
    <row r="2915" spans="1:1" x14ac:dyDescent="0.25">
      <c r="A2915">
        <f t="shared" si="45"/>
        <v>0</v>
      </c>
    </row>
    <row r="2916" spans="1:1" x14ac:dyDescent="0.25">
      <c r="A2916">
        <f t="shared" si="45"/>
        <v>0</v>
      </c>
    </row>
    <row r="2917" spans="1:1" x14ac:dyDescent="0.25">
      <c r="A2917">
        <f t="shared" si="45"/>
        <v>0</v>
      </c>
    </row>
    <row r="2918" spans="1:1" x14ac:dyDescent="0.25">
      <c r="A2918">
        <f t="shared" si="45"/>
        <v>0</v>
      </c>
    </row>
    <row r="2919" spans="1:1" x14ac:dyDescent="0.25">
      <c r="A2919">
        <f t="shared" si="45"/>
        <v>0</v>
      </c>
    </row>
    <row r="2920" spans="1:1" x14ac:dyDescent="0.25">
      <c r="A2920">
        <f t="shared" si="45"/>
        <v>0</v>
      </c>
    </row>
    <row r="2921" spans="1:1" x14ac:dyDescent="0.25">
      <c r="A2921">
        <f t="shared" si="45"/>
        <v>0</v>
      </c>
    </row>
    <row r="2922" spans="1:1" x14ac:dyDescent="0.25">
      <c r="A2922">
        <f t="shared" si="45"/>
        <v>0</v>
      </c>
    </row>
    <row r="2923" spans="1:1" x14ac:dyDescent="0.25">
      <c r="A2923">
        <f t="shared" si="45"/>
        <v>0</v>
      </c>
    </row>
    <row r="2924" spans="1:1" x14ac:dyDescent="0.25">
      <c r="A2924">
        <f t="shared" si="45"/>
        <v>0</v>
      </c>
    </row>
    <row r="2925" spans="1:1" x14ac:dyDescent="0.25">
      <c r="A2925">
        <f t="shared" si="45"/>
        <v>0</v>
      </c>
    </row>
    <row r="2926" spans="1:1" x14ac:dyDescent="0.25">
      <c r="A2926">
        <f t="shared" si="45"/>
        <v>0</v>
      </c>
    </row>
    <row r="2927" spans="1:1" x14ac:dyDescent="0.25">
      <c r="A2927">
        <f t="shared" si="45"/>
        <v>0</v>
      </c>
    </row>
    <row r="2928" spans="1:1" x14ac:dyDescent="0.25">
      <c r="A2928">
        <f t="shared" si="45"/>
        <v>0</v>
      </c>
    </row>
    <row r="2929" spans="1:1" x14ac:dyDescent="0.25">
      <c r="A2929">
        <f t="shared" si="45"/>
        <v>0</v>
      </c>
    </row>
    <row r="2930" spans="1:1" x14ac:dyDescent="0.25">
      <c r="A2930">
        <f t="shared" si="45"/>
        <v>0</v>
      </c>
    </row>
    <row r="2931" spans="1:1" x14ac:dyDescent="0.25">
      <c r="A2931">
        <f t="shared" si="45"/>
        <v>0</v>
      </c>
    </row>
    <row r="2932" spans="1:1" x14ac:dyDescent="0.25">
      <c r="A2932">
        <f t="shared" si="45"/>
        <v>0</v>
      </c>
    </row>
    <row r="2933" spans="1:1" x14ac:dyDescent="0.25">
      <c r="A2933">
        <f t="shared" si="45"/>
        <v>0</v>
      </c>
    </row>
    <row r="2934" spans="1:1" x14ac:dyDescent="0.25">
      <c r="A2934">
        <f t="shared" si="45"/>
        <v>0</v>
      </c>
    </row>
    <row r="2935" spans="1:1" x14ac:dyDescent="0.25">
      <c r="A2935">
        <f t="shared" si="45"/>
        <v>0</v>
      </c>
    </row>
    <row r="2936" spans="1:1" x14ac:dyDescent="0.25">
      <c r="A2936">
        <f t="shared" si="45"/>
        <v>0</v>
      </c>
    </row>
    <row r="2937" spans="1:1" x14ac:dyDescent="0.25">
      <c r="A2937">
        <f t="shared" si="45"/>
        <v>0</v>
      </c>
    </row>
    <row r="2938" spans="1:1" x14ac:dyDescent="0.25">
      <c r="A2938">
        <f t="shared" si="45"/>
        <v>0</v>
      </c>
    </row>
    <row r="2939" spans="1:1" x14ac:dyDescent="0.25">
      <c r="A2939">
        <f t="shared" si="45"/>
        <v>0</v>
      </c>
    </row>
    <row r="2940" spans="1:1" x14ac:dyDescent="0.25">
      <c r="A2940">
        <f t="shared" si="45"/>
        <v>0</v>
      </c>
    </row>
    <row r="2941" spans="1:1" x14ac:dyDescent="0.25">
      <c r="A2941">
        <f t="shared" si="45"/>
        <v>0</v>
      </c>
    </row>
    <row r="2942" spans="1:1" x14ac:dyDescent="0.25">
      <c r="A2942">
        <f t="shared" si="45"/>
        <v>0</v>
      </c>
    </row>
    <row r="2943" spans="1:1" x14ac:dyDescent="0.25">
      <c r="A2943">
        <f t="shared" si="45"/>
        <v>0</v>
      </c>
    </row>
    <row r="2944" spans="1:1" x14ac:dyDescent="0.25">
      <c r="A2944">
        <f t="shared" si="45"/>
        <v>0</v>
      </c>
    </row>
    <row r="2945" spans="1:1" x14ac:dyDescent="0.25">
      <c r="A2945">
        <f t="shared" si="45"/>
        <v>0</v>
      </c>
    </row>
    <row r="2946" spans="1:1" x14ac:dyDescent="0.25">
      <c r="A2946">
        <f t="shared" si="45"/>
        <v>0</v>
      </c>
    </row>
    <row r="2947" spans="1:1" x14ac:dyDescent="0.25">
      <c r="A2947">
        <f t="shared" si="45"/>
        <v>0</v>
      </c>
    </row>
    <row r="2948" spans="1:1" x14ac:dyDescent="0.25">
      <c r="A2948">
        <f t="shared" si="45"/>
        <v>0</v>
      </c>
    </row>
    <row r="2949" spans="1:1" x14ac:dyDescent="0.25">
      <c r="A2949">
        <f t="shared" si="45"/>
        <v>0</v>
      </c>
    </row>
    <row r="2950" spans="1:1" x14ac:dyDescent="0.25">
      <c r="A2950">
        <f t="shared" si="45"/>
        <v>0</v>
      </c>
    </row>
    <row r="2951" spans="1:1" x14ac:dyDescent="0.25">
      <c r="A2951">
        <f t="shared" si="45"/>
        <v>0</v>
      </c>
    </row>
    <row r="2952" spans="1:1" x14ac:dyDescent="0.25">
      <c r="A2952">
        <f t="shared" si="45"/>
        <v>0</v>
      </c>
    </row>
    <row r="2953" spans="1:1" x14ac:dyDescent="0.25">
      <c r="A2953">
        <f t="shared" si="45"/>
        <v>0</v>
      </c>
    </row>
    <row r="2954" spans="1:1" x14ac:dyDescent="0.25">
      <c r="A2954">
        <f t="shared" ref="A2954:A3003" si="46">SUBTOTAL(103,B2954)</f>
        <v>0</v>
      </c>
    </row>
    <row r="2955" spans="1:1" x14ac:dyDescent="0.25">
      <c r="A2955">
        <f t="shared" si="46"/>
        <v>0</v>
      </c>
    </row>
    <row r="2956" spans="1:1" x14ac:dyDescent="0.25">
      <c r="A2956">
        <f t="shared" si="46"/>
        <v>0</v>
      </c>
    </row>
    <row r="2957" spans="1:1" x14ac:dyDescent="0.25">
      <c r="A2957">
        <f t="shared" si="46"/>
        <v>0</v>
      </c>
    </row>
    <row r="2958" spans="1:1" x14ac:dyDescent="0.25">
      <c r="A2958">
        <f t="shared" si="46"/>
        <v>0</v>
      </c>
    </row>
    <row r="2959" spans="1:1" x14ac:dyDescent="0.25">
      <c r="A2959">
        <f t="shared" si="46"/>
        <v>0</v>
      </c>
    </row>
    <row r="2960" spans="1:1" x14ac:dyDescent="0.25">
      <c r="A2960">
        <f t="shared" si="46"/>
        <v>0</v>
      </c>
    </row>
    <row r="2961" spans="1:1" x14ac:dyDescent="0.25">
      <c r="A2961">
        <f t="shared" si="46"/>
        <v>0</v>
      </c>
    </row>
    <row r="2962" spans="1:1" x14ac:dyDescent="0.25">
      <c r="A2962">
        <f t="shared" si="46"/>
        <v>0</v>
      </c>
    </row>
    <row r="2963" spans="1:1" x14ac:dyDescent="0.25">
      <c r="A2963">
        <f t="shared" si="46"/>
        <v>0</v>
      </c>
    </row>
    <row r="2964" spans="1:1" x14ac:dyDescent="0.25">
      <c r="A2964">
        <f t="shared" si="46"/>
        <v>0</v>
      </c>
    </row>
    <row r="2965" spans="1:1" x14ac:dyDescent="0.25">
      <c r="A2965">
        <f t="shared" si="46"/>
        <v>0</v>
      </c>
    </row>
    <row r="2966" spans="1:1" x14ac:dyDescent="0.25">
      <c r="A2966">
        <f t="shared" si="46"/>
        <v>0</v>
      </c>
    </row>
    <row r="2967" spans="1:1" x14ac:dyDescent="0.25">
      <c r="A2967">
        <f t="shared" si="46"/>
        <v>0</v>
      </c>
    </row>
    <row r="2968" spans="1:1" x14ac:dyDescent="0.25">
      <c r="A2968">
        <f t="shared" si="46"/>
        <v>0</v>
      </c>
    </row>
    <row r="2969" spans="1:1" x14ac:dyDescent="0.25">
      <c r="A2969">
        <f t="shared" si="46"/>
        <v>0</v>
      </c>
    </row>
    <row r="2970" spans="1:1" x14ac:dyDescent="0.25">
      <c r="A2970">
        <f t="shared" si="46"/>
        <v>0</v>
      </c>
    </row>
    <row r="2971" spans="1:1" x14ac:dyDescent="0.25">
      <c r="A2971">
        <f t="shared" si="46"/>
        <v>0</v>
      </c>
    </row>
    <row r="2972" spans="1:1" x14ac:dyDescent="0.25">
      <c r="A2972">
        <f t="shared" si="46"/>
        <v>0</v>
      </c>
    </row>
    <row r="2973" spans="1:1" x14ac:dyDescent="0.25">
      <c r="A2973">
        <f t="shared" si="46"/>
        <v>0</v>
      </c>
    </row>
    <row r="2974" spans="1:1" x14ac:dyDescent="0.25">
      <c r="A2974">
        <f t="shared" si="46"/>
        <v>0</v>
      </c>
    </row>
    <row r="2975" spans="1:1" x14ac:dyDescent="0.25">
      <c r="A2975">
        <f t="shared" si="46"/>
        <v>0</v>
      </c>
    </row>
    <row r="2976" spans="1:1" x14ac:dyDescent="0.25">
      <c r="A2976">
        <f t="shared" si="46"/>
        <v>0</v>
      </c>
    </row>
    <row r="2977" spans="1:1" x14ac:dyDescent="0.25">
      <c r="A2977">
        <f t="shared" si="46"/>
        <v>0</v>
      </c>
    </row>
    <row r="2978" spans="1:1" x14ac:dyDescent="0.25">
      <c r="A2978">
        <f t="shared" si="46"/>
        <v>0</v>
      </c>
    </row>
    <row r="2979" spans="1:1" x14ac:dyDescent="0.25">
      <c r="A2979">
        <f t="shared" si="46"/>
        <v>0</v>
      </c>
    </row>
    <row r="2980" spans="1:1" x14ac:dyDescent="0.25">
      <c r="A2980">
        <f t="shared" si="46"/>
        <v>0</v>
      </c>
    </row>
    <row r="2981" spans="1:1" x14ac:dyDescent="0.25">
      <c r="A2981">
        <f t="shared" si="46"/>
        <v>0</v>
      </c>
    </row>
    <row r="2982" spans="1:1" x14ac:dyDescent="0.25">
      <c r="A2982">
        <f t="shared" si="46"/>
        <v>0</v>
      </c>
    </row>
    <row r="2983" spans="1:1" x14ac:dyDescent="0.25">
      <c r="A2983">
        <f t="shared" si="46"/>
        <v>0</v>
      </c>
    </row>
    <row r="2984" spans="1:1" x14ac:dyDescent="0.25">
      <c r="A2984">
        <f t="shared" si="46"/>
        <v>0</v>
      </c>
    </row>
    <row r="2985" spans="1:1" x14ac:dyDescent="0.25">
      <c r="A2985">
        <f t="shared" si="46"/>
        <v>0</v>
      </c>
    </row>
    <row r="2986" spans="1:1" x14ac:dyDescent="0.25">
      <c r="A2986">
        <f t="shared" si="46"/>
        <v>0</v>
      </c>
    </row>
    <row r="2987" spans="1:1" x14ac:dyDescent="0.25">
      <c r="A2987">
        <f t="shared" si="46"/>
        <v>0</v>
      </c>
    </row>
    <row r="2988" spans="1:1" x14ac:dyDescent="0.25">
      <c r="A2988">
        <f t="shared" si="46"/>
        <v>0</v>
      </c>
    </row>
    <row r="2989" spans="1:1" x14ac:dyDescent="0.25">
      <c r="A2989">
        <f t="shared" si="46"/>
        <v>0</v>
      </c>
    </row>
    <row r="2990" spans="1:1" x14ac:dyDescent="0.25">
      <c r="A2990">
        <f t="shared" si="46"/>
        <v>0</v>
      </c>
    </row>
    <row r="2991" spans="1:1" x14ac:dyDescent="0.25">
      <c r="A2991">
        <f t="shared" si="46"/>
        <v>0</v>
      </c>
    </row>
    <row r="2992" spans="1:1" x14ac:dyDescent="0.25">
      <c r="A2992">
        <f t="shared" si="46"/>
        <v>0</v>
      </c>
    </row>
    <row r="2993" spans="1:12" x14ac:dyDescent="0.25">
      <c r="A2993">
        <f t="shared" si="46"/>
        <v>0</v>
      </c>
    </row>
    <row r="2994" spans="1:12" x14ac:dyDescent="0.25">
      <c r="A2994">
        <f t="shared" si="46"/>
        <v>0</v>
      </c>
    </row>
    <row r="2995" spans="1:12" x14ac:dyDescent="0.25">
      <c r="A2995">
        <f t="shared" si="46"/>
        <v>0</v>
      </c>
    </row>
    <row r="2996" spans="1:12" x14ac:dyDescent="0.25">
      <c r="A2996">
        <f t="shared" si="46"/>
        <v>0</v>
      </c>
    </row>
    <row r="2997" spans="1:12" x14ac:dyDescent="0.25">
      <c r="A2997">
        <f t="shared" si="46"/>
        <v>0</v>
      </c>
    </row>
    <row r="2998" spans="1:12" x14ac:dyDescent="0.25">
      <c r="A2998">
        <f t="shared" si="46"/>
        <v>0</v>
      </c>
    </row>
    <row r="2999" spans="1:12" x14ac:dyDescent="0.25">
      <c r="A2999">
        <f t="shared" si="46"/>
        <v>0</v>
      </c>
    </row>
    <row r="3000" spans="1:12" x14ac:dyDescent="0.25">
      <c r="A3000">
        <f t="shared" si="46"/>
        <v>0</v>
      </c>
    </row>
    <row r="3001" spans="1:12" x14ac:dyDescent="0.25">
      <c r="A3001">
        <f t="shared" si="46"/>
        <v>0</v>
      </c>
    </row>
    <row r="3002" spans="1:12" x14ac:dyDescent="0.25">
      <c r="A3002">
        <f t="shared" si="46"/>
        <v>0</v>
      </c>
    </row>
    <row r="3003" spans="1:12" x14ac:dyDescent="0.25">
      <c r="A3003">
        <f t="shared" si="46"/>
        <v>0</v>
      </c>
    </row>
    <row r="3004" spans="1:12" x14ac:dyDescent="0.25">
      <c r="A3004">
        <f>SUBTOTAL(103,B3004)</f>
        <v>0</v>
      </c>
    </row>
    <row r="3005" spans="1:12" x14ac:dyDescent="0.25">
      <c r="A3005" s="2" t="s">
        <v>943</v>
      </c>
      <c r="B3005" s="2" t="s">
        <v>944</v>
      </c>
      <c r="C3005" s="2" t="s">
        <v>944</v>
      </c>
      <c r="D3005" s="2" t="s">
        <v>944</v>
      </c>
      <c r="E3005" s="2" t="s">
        <v>944</v>
      </c>
      <c r="F3005" s="2" t="s">
        <v>944</v>
      </c>
      <c r="G3005" s="2" t="s">
        <v>944</v>
      </c>
      <c r="H3005" s="2" t="s">
        <v>944</v>
      </c>
      <c r="I3005" s="2" t="s">
        <v>944</v>
      </c>
      <c r="J3005" s="2" t="s">
        <v>944</v>
      </c>
      <c r="K3005" s="2" t="s">
        <v>944</v>
      </c>
      <c r="L3005" s="2" t="s">
        <v>944</v>
      </c>
    </row>
  </sheetData>
  <autoFilter ref="A9:L9" xr:uid="{4C3CAEF8-23CA-4B6D-BDF9-50396B459727}"/>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41226-F292-4CAE-A13B-26533A0A16B6}">
  <dimension ref="A1:B30"/>
  <sheetViews>
    <sheetView tabSelected="1" workbookViewId="0">
      <selection activeCell="G32" sqref="G32"/>
    </sheetView>
  </sheetViews>
  <sheetFormatPr baseColWidth="10" defaultRowHeight="15" x14ac:dyDescent="0.25"/>
  <cols>
    <col min="1" max="1" width="22.42578125" bestFit="1" customWidth="1"/>
    <col min="2" max="2" width="25.85546875" bestFit="1" customWidth="1"/>
  </cols>
  <sheetData>
    <row r="1" spans="1:2" x14ac:dyDescent="0.25">
      <c r="A1" s="5" t="s">
        <v>942</v>
      </c>
      <c r="B1" t="s">
        <v>957</v>
      </c>
    </row>
    <row r="2" spans="1:2" x14ac:dyDescent="0.25">
      <c r="A2" s="5" t="s">
        <v>0</v>
      </c>
      <c r="B2" t="s">
        <v>957</v>
      </c>
    </row>
    <row r="3" spans="1:2" x14ac:dyDescent="0.25">
      <c r="A3" s="5" t="s">
        <v>1</v>
      </c>
      <c r="B3" t="s">
        <v>957</v>
      </c>
    </row>
    <row r="4" spans="1:2" x14ac:dyDescent="0.25">
      <c r="A4" s="5" t="s">
        <v>4</v>
      </c>
      <c r="B4" t="s">
        <v>466</v>
      </c>
    </row>
    <row r="6" spans="1:2" x14ac:dyDescent="0.25">
      <c r="A6" s="5" t="s">
        <v>958</v>
      </c>
      <c r="B6" t="s">
        <v>961</v>
      </c>
    </row>
    <row r="7" spans="1:2" x14ac:dyDescent="0.25">
      <c r="A7" s="6" t="s">
        <v>38</v>
      </c>
      <c r="B7" s="7">
        <v>17</v>
      </c>
    </row>
    <row r="8" spans="1:2" x14ac:dyDescent="0.25">
      <c r="A8" s="6" t="s">
        <v>270</v>
      </c>
      <c r="B8" s="7">
        <v>35</v>
      </c>
    </row>
    <row r="9" spans="1:2" x14ac:dyDescent="0.25">
      <c r="A9" s="6" t="s">
        <v>271</v>
      </c>
      <c r="B9" s="7">
        <v>126</v>
      </c>
    </row>
    <row r="10" spans="1:2" x14ac:dyDescent="0.25">
      <c r="A10" s="6" t="s">
        <v>739</v>
      </c>
      <c r="B10" s="7">
        <v>2560</v>
      </c>
    </row>
    <row r="11" spans="1:2" x14ac:dyDescent="0.25">
      <c r="A11" s="6" t="s">
        <v>81</v>
      </c>
      <c r="B11" s="7">
        <v>244</v>
      </c>
    </row>
    <row r="12" spans="1:2" x14ac:dyDescent="0.25">
      <c r="A12" s="6" t="s">
        <v>275</v>
      </c>
      <c r="B12" s="7">
        <v>11168</v>
      </c>
    </row>
    <row r="13" spans="1:2" x14ac:dyDescent="0.25">
      <c r="A13" s="6" t="s">
        <v>274</v>
      </c>
      <c r="B13" s="7">
        <v>13</v>
      </c>
    </row>
    <row r="14" spans="1:2" x14ac:dyDescent="0.25">
      <c r="A14" s="6" t="s">
        <v>467</v>
      </c>
      <c r="B14" s="7">
        <v>30587</v>
      </c>
    </row>
    <row r="15" spans="1:2" x14ac:dyDescent="0.25">
      <c r="A15" s="6" t="s">
        <v>269</v>
      </c>
      <c r="B15" s="7">
        <v>200</v>
      </c>
    </row>
    <row r="16" spans="1:2" x14ac:dyDescent="0.25">
      <c r="A16" s="6" t="s">
        <v>740</v>
      </c>
      <c r="B16" s="7">
        <v>368</v>
      </c>
    </row>
    <row r="17" spans="1:2" x14ac:dyDescent="0.25">
      <c r="A17" s="6" t="s">
        <v>281</v>
      </c>
      <c r="B17" s="7">
        <v>125</v>
      </c>
    </row>
    <row r="18" spans="1:2" x14ac:dyDescent="0.25">
      <c r="A18" s="6" t="s">
        <v>78</v>
      </c>
      <c r="B18" s="7">
        <v>6849</v>
      </c>
    </row>
    <row r="19" spans="1:2" x14ac:dyDescent="0.25">
      <c r="A19" s="6" t="s">
        <v>470</v>
      </c>
      <c r="B19" s="7">
        <v>50</v>
      </c>
    </row>
    <row r="20" spans="1:2" x14ac:dyDescent="0.25">
      <c r="A20" s="6" t="s">
        <v>468</v>
      </c>
      <c r="B20" s="7">
        <v>16914</v>
      </c>
    </row>
    <row r="21" spans="1:2" x14ac:dyDescent="0.25">
      <c r="A21" s="6" t="s">
        <v>469</v>
      </c>
      <c r="B21" s="7">
        <v>13390</v>
      </c>
    </row>
    <row r="22" spans="1:2" x14ac:dyDescent="0.25">
      <c r="A22" s="6" t="s">
        <v>376</v>
      </c>
      <c r="B22" s="7">
        <v>17365</v>
      </c>
    </row>
    <row r="23" spans="1:2" x14ac:dyDescent="0.25">
      <c r="A23" s="6" t="s">
        <v>738</v>
      </c>
      <c r="B23" s="7">
        <v>7221</v>
      </c>
    </row>
    <row r="24" spans="1:2" x14ac:dyDescent="0.25">
      <c r="A24" s="6" t="s">
        <v>473</v>
      </c>
      <c r="B24" s="7">
        <v>12</v>
      </c>
    </row>
    <row r="25" spans="1:2" x14ac:dyDescent="0.25">
      <c r="A25" s="6" t="s">
        <v>268</v>
      </c>
      <c r="B25" s="7">
        <v>752</v>
      </c>
    </row>
    <row r="26" spans="1:2" x14ac:dyDescent="0.25">
      <c r="A26" s="6" t="s">
        <v>471</v>
      </c>
      <c r="B26" s="7">
        <v>32</v>
      </c>
    </row>
    <row r="27" spans="1:2" x14ac:dyDescent="0.25">
      <c r="A27" s="6" t="s">
        <v>472</v>
      </c>
      <c r="B27" s="7">
        <v>178</v>
      </c>
    </row>
    <row r="28" spans="1:2" x14ac:dyDescent="0.25">
      <c r="A28" s="6" t="s">
        <v>380</v>
      </c>
      <c r="B28" s="7">
        <v>2095</v>
      </c>
    </row>
    <row r="29" spans="1:2" x14ac:dyDescent="0.25">
      <c r="A29" s="6" t="s">
        <v>959</v>
      </c>
      <c r="B29" s="7"/>
    </row>
    <row r="30" spans="1:2" x14ac:dyDescent="0.25">
      <c r="A30" s="6" t="s">
        <v>960</v>
      </c>
      <c r="B30" s="7">
        <v>110301</v>
      </c>
    </row>
  </sheetData>
  <pageMargins left="0.7" right="0.7" top="0.78740157499999996" bottom="0.78740157499999996"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Base Data</vt:lpstr>
      <vt:lpstr>Pivot Table and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Zur Bonsen Georg</dc:creator>
  <cp:lastModifiedBy>Zur Bonsen Georg</cp:lastModifiedBy>
  <dcterms:created xsi:type="dcterms:W3CDTF">2021-04-20T20:09:17Z</dcterms:created>
  <dcterms:modified xsi:type="dcterms:W3CDTF">2021-04-20T20:21:14Z</dcterms:modified>
</cp:coreProperties>
</file>