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kun/Nustore Files/Nutstore/Teaching/ESS302/2020Spring/Assignments/"/>
    </mc:Choice>
  </mc:AlternateContent>
  <xr:revisionPtr revIDLastSave="0" documentId="13_ncr:1_{A1BD2CDF-37A7-2148-B617-A706DAE71023}" xr6:coauthVersionLast="36" xr6:coauthVersionMax="43" xr10:uidLastSave="{00000000-0000-0000-0000-000000000000}"/>
  <bookViews>
    <workbookView xWindow="220" yWindow="460" windowWidth="27780" windowHeight="17540" activeTab="2" xr2:uid="{7C36A9D4-C3C0-4078-A3B0-5F80DE874D74}"/>
  </bookViews>
  <sheets>
    <sheet name="Head" sheetId="1" r:id="rId1"/>
    <sheet name="DAT" sheetId="3" r:id="rId2"/>
    <sheet name="GR" sheetId="2" r:id="rId3"/>
    <sheet name="cleanData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2" i="4"/>
</calcChain>
</file>

<file path=xl/sharedStrings.xml><?xml version="1.0" encoding="utf-8"?>
<sst xmlns="http://schemas.openxmlformats.org/spreadsheetml/2006/main" count="61" uniqueCount="59">
  <si>
    <t>测试任务名称</t>
  </si>
  <si>
    <t>设备序列号</t>
  </si>
  <si>
    <t>脚本名称</t>
  </si>
  <si>
    <t>脚本类型</t>
  </si>
  <si>
    <t>测试方法</t>
  </si>
  <si>
    <t>装置类型</t>
  </si>
  <si>
    <t>电极数</t>
  </si>
  <si>
    <t>测点数</t>
  </si>
  <si>
    <t>通道数</t>
  </si>
  <si>
    <t>迭代次数</t>
  </si>
  <si>
    <t>发射波形</t>
  </si>
  <si>
    <t>发射频率</t>
  </si>
  <si>
    <t>工业频率</t>
  </si>
  <si>
    <t>电缆布置类型</t>
  </si>
  <si>
    <t>电极间距</t>
  </si>
  <si>
    <t>天气</t>
  </si>
  <si>
    <t>风力</t>
  </si>
  <si>
    <t>温度</t>
  </si>
  <si>
    <t>纬度</t>
  </si>
  <si>
    <t>湿度</t>
  </si>
  <si>
    <t>创建日期</t>
  </si>
  <si>
    <t>创建时间</t>
  </si>
  <si>
    <t>测试日期</t>
  </si>
  <si>
    <t>测试时间</t>
  </si>
  <si>
    <t>操作员</t>
  </si>
  <si>
    <t>质量监督员</t>
  </si>
  <si>
    <t>T190424009</t>
  </si>
  <si>
    <t>SN180120031</t>
  </si>
  <si>
    <t>standard script</t>
  </si>
  <si>
    <t>2D ERI</t>
  </si>
  <si>
    <t>Resistivity</t>
  </si>
  <si>
    <t xml:space="preserve">	Dipole-Dipole</t>
  </si>
  <si>
    <t>0+0- Tx</t>
  </si>
  <si>
    <t>50Hz</t>
  </si>
  <si>
    <t>Conventional Res Mode</t>
  </si>
  <si>
    <t>A(C1)</t>
  </si>
  <si>
    <t>B(C2)</t>
  </si>
  <si>
    <t>M(P1)</t>
  </si>
  <si>
    <t>N(P2)</t>
  </si>
  <si>
    <t>Stacking</t>
  </si>
  <si>
    <t>K</t>
  </si>
  <si>
    <t>I(mA)</t>
  </si>
  <si>
    <t>V(mV)</t>
  </si>
  <si>
    <t>R(Ohm)</t>
  </si>
  <si>
    <t>R0</t>
  </si>
  <si>
    <t>SP</t>
  </si>
  <si>
    <t>R0_RD</t>
  </si>
  <si>
    <t>Electrode ID</t>
  </si>
  <si>
    <t>Test date</t>
  </si>
  <si>
    <t>Test time</t>
  </si>
  <si>
    <t>P1 Rg(Ω)</t>
  </si>
  <si>
    <t>Status</t>
  </si>
  <si>
    <t>P2 Rg(Ω)</t>
  </si>
  <si>
    <t>A</t>
  </si>
  <si>
    <t>B</t>
  </si>
  <si>
    <t>M</t>
  </si>
  <si>
    <t>N</t>
  </si>
  <si>
    <t>Midpoint</t>
  </si>
  <si>
    <t>Pseudodepth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</si>
</sst>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475B-B968-4113-A30B-B37C34048D00}">
  <dimension ref="A1:B26"/>
  <sheetViews>
    <sheetView workbookViewId="0"/>
  </sheetViews>
  <sheetFormatPr baseColWidth="10" defaultColWidth="8.83203125" defaultRowHeight="15" x14ac:dyDescent="0.2"/>
  <cols>
    <col min="1" max="1" width="12.33203125" bestFit="1" customWidth="1"/>
    <col min="2" max="2" width="20.6640625" bestFit="1" customWidth="1"/>
  </cols>
  <sheetData>
    <row r="1" spans="1:2" x14ac:dyDescent="0.2">
      <c r="A1" s="1" t="s">
        <v>0</v>
      </c>
      <c r="B1" t="s">
        <v>26</v>
      </c>
    </row>
    <row r="2" spans="1:2" x14ac:dyDescent="0.2">
      <c r="A2" s="1" t="s">
        <v>1</v>
      </c>
      <c r="B2" t="s">
        <v>27</v>
      </c>
    </row>
    <row r="3" spans="1:2" x14ac:dyDescent="0.2">
      <c r="A3" s="1" t="s">
        <v>2</v>
      </c>
      <c r="B3" t="s">
        <v>28</v>
      </c>
    </row>
    <row r="4" spans="1:2" x14ac:dyDescent="0.2">
      <c r="A4" s="1" t="s">
        <v>3</v>
      </c>
      <c r="B4" t="s">
        <v>29</v>
      </c>
    </row>
    <row r="5" spans="1:2" x14ac:dyDescent="0.2">
      <c r="A5" s="1" t="s">
        <v>4</v>
      </c>
      <c r="B5" t="s">
        <v>30</v>
      </c>
    </row>
    <row r="6" spans="1:2" x14ac:dyDescent="0.2">
      <c r="A6" s="1" t="s">
        <v>5</v>
      </c>
      <c r="B6" t="s">
        <v>31</v>
      </c>
    </row>
    <row r="7" spans="1:2" x14ac:dyDescent="0.2">
      <c r="A7" s="1" t="s">
        <v>6</v>
      </c>
      <c r="B7">
        <v>20</v>
      </c>
    </row>
    <row r="8" spans="1:2" x14ac:dyDescent="0.2">
      <c r="A8" s="1" t="s">
        <v>7</v>
      </c>
      <c r="B8">
        <v>127</v>
      </c>
    </row>
    <row r="9" spans="1:2" x14ac:dyDescent="0.2">
      <c r="A9" s="1" t="s">
        <v>8</v>
      </c>
      <c r="B9">
        <v>12</v>
      </c>
    </row>
    <row r="10" spans="1:2" x14ac:dyDescent="0.2">
      <c r="A10" s="1" t="s">
        <v>9</v>
      </c>
      <c r="B10">
        <v>0</v>
      </c>
    </row>
    <row r="11" spans="1:2" x14ac:dyDescent="0.2">
      <c r="A11" s="1" t="s">
        <v>10</v>
      </c>
      <c r="B11" t="s">
        <v>32</v>
      </c>
    </row>
    <row r="12" spans="1:2" x14ac:dyDescent="0.2">
      <c r="A12" s="1" t="s">
        <v>11</v>
      </c>
    </row>
    <row r="13" spans="1:2" x14ac:dyDescent="0.2">
      <c r="A13" s="1" t="s">
        <v>12</v>
      </c>
      <c r="B13" t="s">
        <v>33</v>
      </c>
    </row>
    <row r="14" spans="1:2" x14ac:dyDescent="0.2">
      <c r="A14" s="1" t="s">
        <v>13</v>
      </c>
      <c r="B14" t="s">
        <v>34</v>
      </c>
    </row>
    <row r="15" spans="1:2" x14ac:dyDescent="0.2">
      <c r="A15" s="1" t="s">
        <v>14</v>
      </c>
      <c r="B15">
        <v>0.5</v>
      </c>
    </row>
    <row r="16" spans="1:2" x14ac:dyDescent="0.2">
      <c r="A16" s="1" t="s">
        <v>15</v>
      </c>
    </row>
    <row r="17" spans="1:2" x14ac:dyDescent="0.2">
      <c r="A17" s="1" t="s">
        <v>16</v>
      </c>
    </row>
    <row r="18" spans="1:2" x14ac:dyDescent="0.2">
      <c r="A18" s="1" t="s">
        <v>17</v>
      </c>
      <c r="B18">
        <v>43.5</v>
      </c>
    </row>
    <row r="19" spans="1:2" x14ac:dyDescent="0.2">
      <c r="A19" s="1" t="s">
        <v>18</v>
      </c>
      <c r="B19">
        <v>0</v>
      </c>
    </row>
    <row r="20" spans="1:2" x14ac:dyDescent="0.2">
      <c r="A20" s="1" t="s">
        <v>19</v>
      </c>
    </row>
    <row r="21" spans="1:2" x14ac:dyDescent="0.2">
      <c r="A21" s="1" t="s">
        <v>20</v>
      </c>
      <c r="B21" s="2">
        <v>43579</v>
      </c>
    </row>
    <row r="22" spans="1:2" x14ac:dyDescent="0.2">
      <c r="A22" s="1" t="s">
        <v>21</v>
      </c>
      <c r="B22" s="3">
        <v>0.7038078703703704</v>
      </c>
    </row>
    <row r="23" spans="1:2" x14ac:dyDescent="0.2">
      <c r="A23" s="1" t="s">
        <v>22</v>
      </c>
      <c r="B23" s="2">
        <v>43579</v>
      </c>
    </row>
    <row r="24" spans="1:2" x14ac:dyDescent="0.2">
      <c r="A24" s="1" t="s">
        <v>23</v>
      </c>
      <c r="B24" s="3">
        <v>0.7038078703703704</v>
      </c>
    </row>
    <row r="25" spans="1:2" x14ac:dyDescent="0.2">
      <c r="A25" s="1" t="s">
        <v>24</v>
      </c>
    </row>
    <row r="26" spans="1:2" x14ac:dyDescent="0.2">
      <c r="A26" s="1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7FC5-C3FE-431D-8EC0-B03EA97E5E84}">
  <dimension ref="A1:L128"/>
  <sheetViews>
    <sheetView workbookViewId="0">
      <selection activeCell="M22" sqref="M22"/>
    </sheetView>
  </sheetViews>
  <sheetFormatPr baseColWidth="10" defaultColWidth="8.83203125" defaultRowHeight="15" x14ac:dyDescent="0.2"/>
  <sheetData>
    <row r="1" spans="1:12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 x14ac:dyDescent="0.2">
      <c r="A2">
        <v>2</v>
      </c>
      <c r="B2">
        <v>1</v>
      </c>
      <c r="C2">
        <v>3</v>
      </c>
      <c r="D2">
        <v>4</v>
      </c>
      <c r="E2">
        <v>1</v>
      </c>
      <c r="F2">
        <v>9.4247999999999994</v>
      </c>
      <c r="G2">
        <v>250.387024</v>
      </c>
      <c r="H2">
        <v>2314.4702149999998</v>
      </c>
      <c r="I2">
        <v>9.2435709999999993</v>
      </c>
      <c r="J2">
        <v>87.118622000000002</v>
      </c>
      <c r="K2">
        <v>-105.05635100000001</v>
      </c>
      <c r="L2" s="4">
        <v>0</v>
      </c>
    </row>
    <row r="3" spans="1:12" x14ac:dyDescent="0.2">
      <c r="A3">
        <v>2</v>
      </c>
      <c r="B3">
        <v>1</v>
      </c>
      <c r="C3">
        <v>4</v>
      </c>
      <c r="D3">
        <v>5</v>
      </c>
      <c r="E3">
        <v>1</v>
      </c>
      <c r="F3">
        <v>37.699100000000001</v>
      </c>
      <c r="G3">
        <v>250.387024</v>
      </c>
      <c r="H3">
        <v>608.90106200000002</v>
      </c>
      <c r="I3">
        <v>2.4318390000000001</v>
      </c>
      <c r="J3">
        <v>91.678177000000005</v>
      </c>
      <c r="K3">
        <v>-18.331306000000001</v>
      </c>
      <c r="L3" s="4">
        <v>0</v>
      </c>
    </row>
    <row r="4" spans="1:12" x14ac:dyDescent="0.2">
      <c r="A4">
        <v>2</v>
      </c>
      <c r="B4">
        <v>1</v>
      </c>
      <c r="C4">
        <v>5</v>
      </c>
      <c r="D4">
        <v>6</v>
      </c>
      <c r="E4">
        <v>1</v>
      </c>
      <c r="F4">
        <v>94.247803000000005</v>
      </c>
      <c r="G4">
        <v>250.387024</v>
      </c>
      <c r="H4">
        <v>189.528076</v>
      </c>
      <c r="I4">
        <v>0.75693999999999995</v>
      </c>
      <c r="J4">
        <v>71.339980999999995</v>
      </c>
      <c r="K4">
        <v>-7.3633800000000003</v>
      </c>
      <c r="L4" s="4">
        <v>0</v>
      </c>
    </row>
    <row r="5" spans="1:12" x14ac:dyDescent="0.2">
      <c r="A5">
        <v>2</v>
      </c>
      <c r="B5">
        <v>1</v>
      </c>
      <c r="C5">
        <v>6</v>
      </c>
      <c r="D5">
        <v>7</v>
      </c>
      <c r="E5">
        <v>1</v>
      </c>
      <c r="F5">
        <v>188.495499</v>
      </c>
      <c r="G5">
        <v>250.387024</v>
      </c>
      <c r="H5">
        <v>118.08232099999999</v>
      </c>
      <c r="I5">
        <v>0.47159899999999999</v>
      </c>
      <c r="J5">
        <v>88.894347999999994</v>
      </c>
      <c r="K5">
        <v>82.091324</v>
      </c>
      <c r="L5" s="4">
        <v>0</v>
      </c>
    </row>
    <row r="6" spans="1:12" x14ac:dyDescent="0.2">
      <c r="A6">
        <v>2</v>
      </c>
      <c r="B6">
        <v>1</v>
      </c>
      <c r="C6">
        <v>7</v>
      </c>
      <c r="D6">
        <v>8</v>
      </c>
      <c r="E6">
        <v>1</v>
      </c>
      <c r="F6">
        <v>329.867188</v>
      </c>
      <c r="G6">
        <v>250.387024</v>
      </c>
      <c r="H6">
        <v>55.903548999999998</v>
      </c>
      <c r="I6">
        <v>0.223269</v>
      </c>
      <c r="J6">
        <v>73.648964000000007</v>
      </c>
      <c r="K6">
        <v>-67.878853000000007</v>
      </c>
      <c r="L6" s="4">
        <v>0</v>
      </c>
    </row>
    <row r="7" spans="1:12" x14ac:dyDescent="0.2">
      <c r="A7">
        <v>2</v>
      </c>
      <c r="B7">
        <v>1</v>
      </c>
      <c r="C7">
        <v>8</v>
      </c>
      <c r="D7">
        <v>9</v>
      </c>
      <c r="E7">
        <v>1</v>
      </c>
      <c r="F7">
        <v>527.78747599999997</v>
      </c>
      <c r="G7">
        <v>250.15855400000001</v>
      </c>
      <c r="H7">
        <v>41.140372999999997</v>
      </c>
      <c r="I7">
        <v>0.16445699999999999</v>
      </c>
      <c r="J7">
        <v>86.798446999999996</v>
      </c>
      <c r="K7">
        <v>-44.686915999999997</v>
      </c>
      <c r="L7" s="4">
        <v>0</v>
      </c>
    </row>
    <row r="8" spans="1:12" x14ac:dyDescent="0.2">
      <c r="A8">
        <v>3</v>
      </c>
      <c r="B8">
        <v>1</v>
      </c>
      <c r="C8">
        <v>10</v>
      </c>
      <c r="D8">
        <v>12</v>
      </c>
      <c r="E8">
        <v>1</v>
      </c>
      <c r="F8">
        <v>272.14041099999997</v>
      </c>
      <c r="G8">
        <v>246.783783</v>
      </c>
      <c r="H8">
        <v>61.49297</v>
      </c>
      <c r="I8">
        <v>0.24917800000000001</v>
      </c>
      <c r="J8">
        <v>67.811278999999999</v>
      </c>
      <c r="K8">
        <v>-8.7054419999999997</v>
      </c>
      <c r="L8" s="4">
        <v>0</v>
      </c>
    </row>
    <row r="9" spans="1:12" x14ac:dyDescent="0.2">
      <c r="A9">
        <v>3</v>
      </c>
      <c r="B9">
        <v>1</v>
      </c>
      <c r="C9">
        <v>12</v>
      </c>
      <c r="D9">
        <v>14</v>
      </c>
      <c r="E9">
        <v>1</v>
      </c>
      <c r="F9">
        <v>505.403503</v>
      </c>
      <c r="G9">
        <v>246.783783</v>
      </c>
      <c r="H9">
        <v>56.654910999999998</v>
      </c>
      <c r="I9">
        <v>0.229573</v>
      </c>
      <c r="J9">
        <v>116.02703099999999</v>
      </c>
      <c r="K9">
        <v>149.56523100000001</v>
      </c>
      <c r="L9" s="4">
        <v>0</v>
      </c>
    </row>
    <row r="10" spans="1:12" x14ac:dyDescent="0.2">
      <c r="A10">
        <v>3</v>
      </c>
      <c r="B10">
        <v>1</v>
      </c>
      <c r="C10">
        <v>14</v>
      </c>
      <c r="D10">
        <v>16</v>
      </c>
      <c r="E10">
        <v>1</v>
      </c>
      <c r="F10">
        <v>842.33947799999999</v>
      </c>
      <c r="G10">
        <v>246.783783</v>
      </c>
      <c r="H10">
        <v>42.042003999999999</v>
      </c>
      <c r="I10">
        <v>0.17036000000000001</v>
      </c>
      <c r="J10">
        <v>143.50067100000001</v>
      </c>
      <c r="K10">
        <v>-106.225281</v>
      </c>
      <c r="L10" s="4">
        <v>0</v>
      </c>
    </row>
    <row r="11" spans="1:12" x14ac:dyDescent="0.2">
      <c r="A11">
        <v>3</v>
      </c>
      <c r="B11">
        <v>1</v>
      </c>
      <c r="C11">
        <v>11</v>
      </c>
      <c r="D11">
        <v>13</v>
      </c>
      <c r="E11">
        <v>1</v>
      </c>
      <c r="F11">
        <v>376.99108899999999</v>
      </c>
      <c r="G11">
        <v>246.783783</v>
      </c>
      <c r="H11">
        <v>47.675345999999998</v>
      </c>
      <c r="I11">
        <v>0.193187</v>
      </c>
      <c r="J11">
        <v>72.829666000000003</v>
      </c>
      <c r="K11">
        <v>36.972759000000003</v>
      </c>
      <c r="L11" s="4">
        <v>0</v>
      </c>
    </row>
    <row r="12" spans="1:12" x14ac:dyDescent="0.2">
      <c r="A12">
        <v>3</v>
      </c>
      <c r="B12">
        <v>1</v>
      </c>
      <c r="C12">
        <v>13</v>
      </c>
      <c r="D12">
        <v>15</v>
      </c>
      <c r="E12">
        <v>1</v>
      </c>
      <c r="F12">
        <v>659.73449700000003</v>
      </c>
      <c r="G12">
        <v>246.80917400000001</v>
      </c>
      <c r="H12">
        <v>57.402546000000001</v>
      </c>
      <c r="I12">
        <v>0.23257900000000001</v>
      </c>
      <c r="J12">
        <v>153.44016999999999</v>
      </c>
      <c r="K12">
        <v>33.056106999999997</v>
      </c>
      <c r="L12" s="4">
        <v>0</v>
      </c>
    </row>
    <row r="13" spans="1:12" x14ac:dyDescent="0.2">
      <c r="A13">
        <v>3</v>
      </c>
      <c r="B13">
        <v>1</v>
      </c>
      <c r="C13">
        <v>15</v>
      </c>
      <c r="D13">
        <v>17</v>
      </c>
      <c r="E13">
        <v>1</v>
      </c>
      <c r="F13">
        <v>1055.5749510000001</v>
      </c>
      <c r="G13">
        <v>246.80917400000001</v>
      </c>
      <c r="H13">
        <v>31.057832999999999</v>
      </c>
      <c r="I13">
        <v>0.125837</v>
      </c>
      <c r="J13">
        <v>132.83084099999999</v>
      </c>
      <c r="K13">
        <v>-65.279724000000002</v>
      </c>
      <c r="L13" s="4">
        <v>0</v>
      </c>
    </row>
    <row r="14" spans="1:12" x14ac:dyDescent="0.2">
      <c r="A14">
        <v>3</v>
      </c>
      <c r="B14">
        <v>2</v>
      </c>
      <c r="C14">
        <v>4</v>
      </c>
      <c r="D14">
        <v>5</v>
      </c>
      <c r="E14">
        <v>1</v>
      </c>
      <c r="F14">
        <v>9.4247999999999994</v>
      </c>
      <c r="G14">
        <v>279.53353900000002</v>
      </c>
      <c r="H14">
        <v>2004.532837</v>
      </c>
      <c r="I14">
        <v>7.170992</v>
      </c>
      <c r="J14">
        <v>67.585021999999995</v>
      </c>
      <c r="K14">
        <v>-18.139724999999999</v>
      </c>
      <c r="L14" s="4">
        <v>0</v>
      </c>
    </row>
    <row r="15" spans="1:12" x14ac:dyDescent="0.2">
      <c r="A15">
        <v>3</v>
      </c>
      <c r="B15">
        <v>2</v>
      </c>
      <c r="C15">
        <v>5</v>
      </c>
      <c r="D15">
        <v>6</v>
      </c>
      <c r="E15">
        <v>1</v>
      </c>
      <c r="F15">
        <v>37.699100000000001</v>
      </c>
      <c r="G15">
        <v>279.53353900000002</v>
      </c>
      <c r="H15">
        <v>424.28823899999998</v>
      </c>
      <c r="I15">
        <v>1.517844</v>
      </c>
      <c r="J15">
        <v>57.221359</v>
      </c>
      <c r="K15">
        <v>-7.6167959999999999</v>
      </c>
      <c r="L15" s="4">
        <v>0</v>
      </c>
    </row>
    <row r="16" spans="1:12" x14ac:dyDescent="0.2">
      <c r="A16">
        <v>3</v>
      </c>
      <c r="B16">
        <v>2</v>
      </c>
      <c r="C16">
        <v>6</v>
      </c>
      <c r="D16">
        <v>7</v>
      </c>
      <c r="E16">
        <v>1</v>
      </c>
      <c r="F16">
        <v>94.247803000000005</v>
      </c>
      <c r="G16">
        <v>279.53353900000002</v>
      </c>
      <c r="H16">
        <v>218.10481300000001</v>
      </c>
      <c r="I16">
        <v>0.780246</v>
      </c>
      <c r="J16">
        <v>73.536429999999996</v>
      </c>
      <c r="K16">
        <v>80.803635</v>
      </c>
      <c r="L16" s="4">
        <v>0</v>
      </c>
    </row>
    <row r="17" spans="1:12" x14ac:dyDescent="0.2">
      <c r="A17">
        <v>3</v>
      </c>
      <c r="B17">
        <v>2</v>
      </c>
      <c r="C17">
        <v>7</v>
      </c>
      <c r="D17">
        <v>8</v>
      </c>
      <c r="E17">
        <v>1</v>
      </c>
      <c r="F17">
        <v>188.495499</v>
      </c>
      <c r="G17">
        <v>279.53353900000002</v>
      </c>
      <c r="H17">
        <v>92.777175999999997</v>
      </c>
      <c r="I17">
        <v>0.33189999999999997</v>
      </c>
      <c r="J17">
        <v>62.561672000000002</v>
      </c>
      <c r="K17">
        <v>-65.937308999999999</v>
      </c>
      <c r="L17" s="4">
        <v>0</v>
      </c>
    </row>
    <row r="18" spans="1:12" x14ac:dyDescent="0.2">
      <c r="A18">
        <v>3</v>
      </c>
      <c r="B18">
        <v>2</v>
      </c>
      <c r="C18">
        <v>8</v>
      </c>
      <c r="D18">
        <v>9</v>
      </c>
      <c r="E18">
        <v>1</v>
      </c>
      <c r="F18">
        <v>329.867188</v>
      </c>
      <c r="G18">
        <v>279.53353900000002</v>
      </c>
      <c r="H18">
        <v>62.540737</v>
      </c>
      <c r="I18">
        <v>0.22373299999999999</v>
      </c>
      <c r="J18">
        <v>73.802009999999996</v>
      </c>
      <c r="K18">
        <v>-45.443043000000003</v>
      </c>
      <c r="L18" s="4">
        <v>0</v>
      </c>
    </row>
    <row r="19" spans="1:12" x14ac:dyDescent="0.2">
      <c r="A19">
        <v>3</v>
      </c>
      <c r="B19">
        <v>2</v>
      </c>
      <c r="C19">
        <v>9</v>
      </c>
      <c r="D19">
        <v>10</v>
      </c>
      <c r="E19">
        <v>1</v>
      </c>
      <c r="F19">
        <v>527.78747599999997</v>
      </c>
      <c r="G19">
        <v>279.65625</v>
      </c>
      <c r="H19">
        <v>39.620274000000002</v>
      </c>
      <c r="I19">
        <v>0.141675</v>
      </c>
      <c r="J19">
        <v>74.774238999999994</v>
      </c>
      <c r="K19">
        <v>19.797426000000002</v>
      </c>
      <c r="L19" s="4">
        <v>0</v>
      </c>
    </row>
    <row r="20" spans="1:12" x14ac:dyDescent="0.2">
      <c r="A20">
        <v>4</v>
      </c>
      <c r="B20">
        <v>1</v>
      </c>
      <c r="C20">
        <v>17</v>
      </c>
      <c r="D20">
        <v>20</v>
      </c>
      <c r="E20">
        <v>1</v>
      </c>
      <c r="F20">
        <v>689.75402799999995</v>
      </c>
      <c r="G20">
        <v>205.76284799999999</v>
      </c>
      <c r="H20">
        <v>43.851097000000003</v>
      </c>
      <c r="I20">
        <v>0.213115</v>
      </c>
      <c r="J20">
        <v>146.99674999999999</v>
      </c>
      <c r="K20">
        <v>167.60562100000001</v>
      </c>
      <c r="L20" s="4">
        <v>0</v>
      </c>
    </row>
    <row r="21" spans="1:12" x14ac:dyDescent="0.2">
      <c r="A21">
        <v>4</v>
      </c>
      <c r="B21">
        <v>2</v>
      </c>
      <c r="C21">
        <v>11</v>
      </c>
      <c r="D21">
        <v>13</v>
      </c>
      <c r="E21">
        <v>1</v>
      </c>
      <c r="F21">
        <v>272.14041099999997</v>
      </c>
      <c r="G21">
        <v>220.737335</v>
      </c>
      <c r="H21">
        <v>61.867694999999998</v>
      </c>
      <c r="I21">
        <v>0.280277</v>
      </c>
      <c r="J21">
        <v>76.274833999999998</v>
      </c>
      <c r="K21">
        <v>35.996197000000002</v>
      </c>
      <c r="L21" s="4">
        <v>0</v>
      </c>
    </row>
    <row r="22" spans="1:12" x14ac:dyDescent="0.2">
      <c r="A22">
        <v>4</v>
      </c>
      <c r="B22">
        <v>2</v>
      </c>
      <c r="C22">
        <v>13</v>
      </c>
      <c r="D22">
        <v>15</v>
      </c>
      <c r="E22">
        <v>1</v>
      </c>
      <c r="F22">
        <v>505.403503</v>
      </c>
      <c r="G22">
        <v>220.737335</v>
      </c>
      <c r="H22">
        <v>71.521286000000003</v>
      </c>
      <c r="I22">
        <v>0.32401099999999999</v>
      </c>
      <c r="J22">
        <v>163.756226</v>
      </c>
      <c r="K22">
        <v>32.899265</v>
      </c>
      <c r="L22" s="4">
        <v>0</v>
      </c>
    </row>
    <row r="23" spans="1:12" x14ac:dyDescent="0.2">
      <c r="A23">
        <v>4</v>
      </c>
      <c r="B23">
        <v>2</v>
      </c>
      <c r="C23">
        <v>15</v>
      </c>
      <c r="D23">
        <v>17</v>
      </c>
      <c r="E23">
        <v>1</v>
      </c>
      <c r="F23">
        <v>842.33947799999999</v>
      </c>
      <c r="G23">
        <v>220.737335</v>
      </c>
      <c r="H23">
        <v>37.075127000000002</v>
      </c>
      <c r="I23">
        <v>0.16796</v>
      </c>
      <c r="J23">
        <v>141.47966</v>
      </c>
      <c r="K23">
        <v>-64.784087999999997</v>
      </c>
      <c r="L23" s="4">
        <v>0</v>
      </c>
    </row>
    <row r="24" spans="1:12" x14ac:dyDescent="0.2">
      <c r="A24">
        <v>4</v>
      </c>
      <c r="B24">
        <v>2</v>
      </c>
      <c r="C24">
        <v>12</v>
      </c>
      <c r="D24">
        <v>14</v>
      </c>
      <c r="E24">
        <v>1</v>
      </c>
      <c r="F24">
        <v>376.99108899999999</v>
      </c>
      <c r="G24">
        <v>220.737335</v>
      </c>
      <c r="H24">
        <v>71.280190000000005</v>
      </c>
      <c r="I24">
        <v>0.32291900000000001</v>
      </c>
      <c r="J24">
        <v>121.73743399999999</v>
      </c>
      <c r="K24">
        <v>148.639511</v>
      </c>
      <c r="L24" s="4">
        <v>0</v>
      </c>
    </row>
    <row r="25" spans="1:12" x14ac:dyDescent="0.2">
      <c r="A25">
        <v>4</v>
      </c>
      <c r="B25">
        <v>2</v>
      </c>
      <c r="C25">
        <v>14</v>
      </c>
      <c r="D25">
        <v>16</v>
      </c>
      <c r="E25">
        <v>1</v>
      </c>
      <c r="F25">
        <v>659.73449700000003</v>
      </c>
      <c r="G25">
        <v>220.91572600000001</v>
      </c>
      <c r="H25">
        <v>51.573596999999999</v>
      </c>
      <c r="I25">
        <v>0.23345399999999999</v>
      </c>
      <c r="J25">
        <v>154.017471</v>
      </c>
      <c r="K25">
        <v>-104.724808</v>
      </c>
      <c r="L25" s="4">
        <v>0</v>
      </c>
    </row>
    <row r="26" spans="1:12" x14ac:dyDescent="0.2">
      <c r="A26">
        <v>4</v>
      </c>
      <c r="B26">
        <v>2</v>
      </c>
      <c r="C26">
        <v>16</v>
      </c>
      <c r="D26">
        <v>18</v>
      </c>
      <c r="E26">
        <v>1</v>
      </c>
      <c r="F26">
        <v>1055.5749510000001</v>
      </c>
      <c r="G26">
        <v>220.91572600000001</v>
      </c>
      <c r="H26">
        <v>29.714102</v>
      </c>
      <c r="I26">
        <v>0.13450400000000001</v>
      </c>
      <c r="J26">
        <v>141.979309</v>
      </c>
      <c r="K26">
        <v>288.01882899999998</v>
      </c>
      <c r="L26" s="4">
        <v>0</v>
      </c>
    </row>
    <row r="27" spans="1:12" x14ac:dyDescent="0.2">
      <c r="A27">
        <v>4</v>
      </c>
      <c r="B27">
        <v>3</v>
      </c>
      <c r="C27">
        <v>5</v>
      </c>
      <c r="D27">
        <v>6</v>
      </c>
      <c r="E27">
        <v>1</v>
      </c>
      <c r="F27">
        <v>9.4247999999999994</v>
      </c>
      <c r="G27">
        <v>236.11994899999999</v>
      </c>
      <c r="H27">
        <v>1516.9722899999999</v>
      </c>
      <c r="I27">
        <v>6.4245830000000002</v>
      </c>
      <c r="J27">
        <v>60.550282000000003</v>
      </c>
      <c r="K27">
        <v>-7.8073969999999999</v>
      </c>
      <c r="L27" s="4">
        <v>0</v>
      </c>
    </row>
    <row r="28" spans="1:12" x14ac:dyDescent="0.2">
      <c r="A28">
        <v>4</v>
      </c>
      <c r="B28">
        <v>3</v>
      </c>
      <c r="C28">
        <v>6</v>
      </c>
      <c r="D28">
        <v>7</v>
      </c>
      <c r="E28">
        <v>1</v>
      </c>
      <c r="F28">
        <v>37.699100000000001</v>
      </c>
      <c r="G28">
        <v>236.11994899999999</v>
      </c>
      <c r="H28">
        <v>515.24462900000003</v>
      </c>
      <c r="I28">
        <v>2.182131</v>
      </c>
      <c r="J28">
        <v>82.264388999999994</v>
      </c>
      <c r="K28">
        <v>79.529883999999996</v>
      </c>
      <c r="L28" s="4">
        <v>0</v>
      </c>
    </row>
    <row r="29" spans="1:12" x14ac:dyDescent="0.2">
      <c r="A29">
        <v>4</v>
      </c>
      <c r="B29">
        <v>3</v>
      </c>
      <c r="C29">
        <v>7</v>
      </c>
      <c r="D29">
        <v>8</v>
      </c>
      <c r="E29">
        <v>1</v>
      </c>
      <c r="F29">
        <v>94.247803000000005</v>
      </c>
      <c r="G29">
        <v>236.11994899999999</v>
      </c>
      <c r="H29">
        <v>179.348862</v>
      </c>
      <c r="I29">
        <v>0.75956699999999999</v>
      </c>
      <c r="J29">
        <v>71.587494000000007</v>
      </c>
      <c r="K29">
        <v>-63.932364999999997</v>
      </c>
      <c r="L29" s="4">
        <v>0</v>
      </c>
    </row>
    <row r="30" spans="1:12" x14ac:dyDescent="0.2">
      <c r="A30">
        <v>4</v>
      </c>
      <c r="B30">
        <v>3</v>
      </c>
      <c r="C30">
        <v>8</v>
      </c>
      <c r="D30">
        <v>9</v>
      </c>
      <c r="E30">
        <v>1</v>
      </c>
      <c r="F30">
        <v>188.495499</v>
      </c>
      <c r="G30">
        <v>236.11994899999999</v>
      </c>
      <c r="H30">
        <v>105.474457</v>
      </c>
      <c r="I30">
        <v>0.44669900000000001</v>
      </c>
      <c r="J30">
        <v>84.200699</v>
      </c>
      <c r="K30">
        <v>-46.581547</v>
      </c>
      <c r="L30" s="4">
        <v>0</v>
      </c>
    </row>
    <row r="31" spans="1:12" x14ac:dyDescent="0.2">
      <c r="A31">
        <v>4</v>
      </c>
      <c r="B31">
        <v>3</v>
      </c>
      <c r="C31">
        <v>9</v>
      </c>
      <c r="D31">
        <v>10</v>
      </c>
      <c r="E31">
        <v>1</v>
      </c>
      <c r="F31">
        <v>329.867188</v>
      </c>
      <c r="G31">
        <v>236.11994899999999</v>
      </c>
      <c r="H31">
        <v>61.271061000000003</v>
      </c>
      <c r="I31">
        <v>0.25949100000000003</v>
      </c>
      <c r="J31">
        <v>85.597640999999996</v>
      </c>
      <c r="K31">
        <v>20.304258000000001</v>
      </c>
      <c r="L31" s="4">
        <v>0</v>
      </c>
    </row>
    <row r="32" spans="1:12" x14ac:dyDescent="0.2">
      <c r="A32">
        <v>4</v>
      </c>
      <c r="B32">
        <v>3</v>
      </c>
      <c r="C32">
        <v>10</v>
      </c>
      <c r="D32">
        <v>11</v>
      </c>
      <c r="E32">
        <v>1</v>
      </c>
      <c r="F32">
        <v>527.78747599999997</v>
      </c>
      <c r="G32">
        <v>235.98022499999999</v>
      </c>
      <c r="H32">
        <v>34.070453999999998</v>
      </c>
      <c r="I32">
        <v>0.14437800000000001</v>
      </c>
      <c r="J32">
        <v>76.201126000000002</v>
      </c>
      <c r="K32">
        <v>-8.6911129999999996</v>
      </c>
      <c r="L32" s="4">
        <v>0</v>
      </c>
    </row>
    <row r="33" spans="1:12" x14ac:dyDescent="0.2">
      <c r="A33">
        <v>5</v>
      </c>
      <c r="B33">
        <v>3</v>
      </c>
      <c r="C33">
        <v>12</v>
      </c>
      <c r="D33">
        <v>14</v>
      </c>
      <c r="E33">
        <v>1</v>
      </c>
      <c r="F33">
        <v>272.14041099999997</v>
      </c>
      <c r="G33">
        <v>263.39566000000002</v>
      </c>
      <c r="H33">
        <v>104.39022799999999</v>
      </c>
      <c r="I33">
        <v>0.39632499999999998</v>
      </c>
      <c r="J33">
        <v>107.85599499999999</v>
      </c>
      <c r="K33">
        <v>147.91734299999999</v>
      </c>
      <c r="L33" s="4">
        <v>0</v>
      </c>
    </row>
    <row r="34" spans="1:12" x14ac:dyDescent="0.2">
      <c r="A34">
        <v>5</v>
      </c>
      <c r="B34">
        <v>3</v>
      </c>
      <c r="C34">
        <v>14</v>
      </c>
      <c r="D34">
        <v>16</v>
      </c>
      <c r="E34">
        <v>1</v>
      </c>
      <c r="F34">
        <v>505.403503</v>
      </c>
      <c r="G34">
        <v>263.39566000000002</v>
      </c>
      <c r="H34">
        <v>72.623817000000003</v>
      </c>
      <c r="I34">
        <v>0.27572099999999999</v>
      </c>
      <c r="J34">
        <v>139.35055500000001</v>
      </c>
      <c r="K34">
        <v>-104.153397</v>
      </c>
      <c r="L34" s="4">
        <v>0</v>
      </c>
    </row>
    <row r="35" spans="1:12" x14ac:dyDescent="0.2">
      <c r="A35">
        <v>5</v>
      </c>
      <c r="B35">
        <v>3</v>
      </c>
      <c r="C35">
        <v>16</v>
      </c>
      <c r="D35">
        <v>18</v>
      </c>
      <c r="E35">
        <v>1</v>
      </c>
      <c r="F35">
        <v>842.33947799999999</v>
      </c>
      <c r="G35">
        <v>263.39566000000002</v>
      </c>
      <c r="H35">
        <v>40.180053999999998</v>
      </c>
      <c r="I35">
        <v>0.15254599999999999</v>
      </c>
      <c r="J35">
        <v>128.495834</v>
      </c>
      <c r="K35">
        <v>286.34936499999998</v>
      </c>
      <c r="L35" s="4">
        <v>0</v>
      </c>
    </row>
    <row r="36" spans="1:12" x14ac:dyDescent="0.2">
      <c r="A36">
        <v>5</v>
      </c>
      <c r="B36">
        <v>3</v>
      </c>
      <c r="C36">
        <v>13</v>
      </c>
      <c r="D36">
        <v>15</v>
      </c>
      <c r="E36">
        <v>1</v>
      </c>
      <c r="F36">
        <v>376.99108899999999</v>
      </c>
      <c r="G36">
        <v>263.39566000000002</v>
      </c>
      <c r="H36">
        <v>102.488525</v>
      </c>
      <c r="I36">
        <v>0.38910499999999998</v>
      </c>
      <c r="J36">
        <v>146.68905599999999</v>
      </c>
      <c r="K36">
        <v>32.887489000000002</v>
      </c>
      <c r="L36" s="4">
        <v>0</v>
      </c>
    </row>
    <row r="37" spans="1:12" x14ac:dyDescent="0.2">
      <c r="A37">
        <v>5</v>
      </c>
      <c r="B37">
        <v>3</v>
      </c>
      <c r="C37">
        <v>15</v>
      </c>
      <c r="D37">
        <v>17</v>
      </c>
      <c r="E37">
        <v>1</v>
      </c>
      <c r="F37">
        <v>659.73449700000003</v>
      </c>
      <c r="G37">
        <v>263.277039</v>
      </c>
      <c r="H37">
        <v>51.429763999999999</v>
      </c>
      <c r="I37">
        <v>0.19534499999999999</v>
      </c>
      <c r="J37">
        <v>128.87560999999999</v>
      </c>
      <c r="K37">
        <v>-64.327697999999998</v>
      </c>
      <c r="L37" s="4">
        <v>0</v>
      </c>
    </row>
    <row r="38" spans="1:12" x14ac:dyDescent="0.2">
      <c r="A38">
        <v>5</v>
      </c>
      <c r="B38">
        <v>3</v>
      </c>
      <c r="C38">
        <v>17</v>
      </c>
      <c r="D38">
        <v>19</v>
      </c>
      <c r="E38">
        <v>1</v>
      </c>
      <c r="F38">
        <v>1055.5749510000001</v>
      </c>
      <c r="G38">
        <v>263.277039</v>
      </c>
      <c r="H38">
        <v>33.810805999999999</v>
      </c>
      <c r="I38">
        <v>0.12842300000000001</v>
      </c>
      <c r="J38">
        <v>135.560013</v>
      </c>
      <c r="K38">
        <v>91.576842999999997</v>
      </c>
      <c r="L38" s="4">
        <v>0</v>
      </c>
    </row>
    <row r="39" spans="1:12" x14ac:dyDescent="0.2">
      <c r="A39">
        <v>5</v>
      </c>
      <c r="B39">
        <v>4</v>
      </c>
      <c r="C39">
        <v>6</v>
      </c>
      <c r="D39">
        <v>7</v>
      </c>
      <c r="E39">
        <v>1</v>
      </c>
      <c r="F39">
        <v>9.4247999999999994</v>
      </c>
      <c r="G39">
        <v>230.251328</v>
      </c>
      <c r="H39">
        <v>1339.157471</v>
      </c>
      <c r="I39">
        <v>5.8160679999999996</v>
      </c>
      <c r="J39">
        <v>54.815162999999998</v>
      </c>
      <c r="K39">
        <v>78.766304000000005</v>
      </c>
      <c r="L39" s="4">
        <v>0</v>
      </c>
    </row>
    <row r="40" spans="1:12" x14ac:dyDescent="0.2">
      <c r="A40">
        <v>5</v>
      </c>
      <c r="B40">
        <v>4</v>
      </c>
      <c r="C40">
        <v>7</v>
      </c>
      <c r="D40">
        <v>8</v>
      </c>
      <c r="E40">
        <v>1</v>
      </c>
      <c r="F40">
        <v>37.699100000000001</v>
      </c>
      <c r="G40">
        <v>230.251328</v>
      </c>
      <c r="H40">
        <v>307.190247</v>
      </c>
      <c r="I40">
        <v>1.334152</v>
      </c>
      <c r="J40">
        <v>50.296337000000001</v>
      </c>
      <c r="K40">
        <v>-62.393420999999996</v>
      </c>
      <c r="L40" s="4">
        <v>0</v>
      </c>
    </row>
    <row r="41" spans="1:12" x14ac:dyDescent="0.2">
      <c r="A41">
        <v>5</v>
      </c>
      <c r="B41">
        <v>4</v>
      </c>
      <c r="C41">
        <v>8</v>
      </c>
      <c r="D41">
        <v>9</v>
      </c>
      <c r="E41">
        <v>1</v>
      </c>
      <c r="F41">
        <v>94.247803000000005</v>
      </c>
      <c r="G41">
        <v>230.251328</v>
      </c>
      <c r="H41">
        <v>143.636459</v>
      </c>
      <c r="I41">
        <v>0.62382499999999996</v>
      </c>
      <c r="J41">
        <v>58.794102000000002</v>
      </c>
      <c r="K41">
        <v>-47.611106999999997</v>
      </c>
      <c r="L41" s="4">
        <v>0</v>
      </c>
    </row>
    <row r="42" spans="1:12" x14ac:dyDescent="0.2">
      <c r="A42">
        <v>5</v>
      </c>
      <c r="B42">
        <v>4</v>
      </c>
      <c r="C42">
        <v>9</v>
      </c>
      <c r="D42">
        <v>10</v>
      </c>
      <c r="E42">
        <v>1</v>
      </c>
      <c r="F42">
        <v>188.495499</v>
      </c>
      <c r="G42">
        <v>230.251328</v>
      </c>
      <c r="H42">
        <v>75.212447999999995</v>
      </c>
      <c r="I42">
        <v>0.326654</v>
      </c>
      <c r="J42">
        <v>61.572764999999997</v>
      </c>
      <c r="K42">
        <v>20.756322999999998</v>
      </c>
      <c r="L42" s="4">
        <v>0</v>
      </c>
    </row>
    <row r="43" spans="1:12" x14ac:dyDescent="0.2">
      <c r="A43">
        <v>5</v>
      </c>
      <c r="B43">
        <v>4</v>
      </c>
      <c r="C43">
        <v>10</v>
      </c>
      <c r="D43">
        <v>11</v>
      </c>
      <c r="E43">
        <v>1</v>
      </c>
      <c r="F43">
        <v>329.867188</v>
      </c>
      <c r="G43">
        <v>230.251328</v>
      </c>
      <c r="H43">
        <v>39.627487000000002</v>
      </c>
      <c r="I43">
        <v>0.17210500000000001</v>
      </c>
      <c r="J43">
        <v>56.771912</v>
      </c>
      <c r="K43">
        <v>-8.4577190000000009</v>
      </c>
      <c r="L43" s="4">
        <v>0</v>
      </c>
    </row>
    <row r="44" spans="1:12" x14ac:dyDescent="0.2">
      <c r="A44">
        <v>5</v>
      </c>
      <c r="B44">
        <v>4</v>
      </c>
      <c r="C44">
        <v>11</v>
      </c>
      <c r="D44">
        <v>12</v>
      </c>
      <c r="E44">
        <v>1</v>
      </c>
      <c r="F44">
        <v>527.78747599999997</v>
      </c>
      <c r="G44">
        <v>229.802887</v>
      </c>
      <c r="H44">
        <v>23.392648999999999</v>
      </c>
      <c r="I44">
        <v>0.101794</v>
      </c>
      <c r="J44">
        <v>53.725819000000001</v>
      </c>
      <c r="K44">
        <v>-0.80186100000000005</v>
      </c>
      <c r="L44" s="4">
        <v>0</v>
      </c>
    </row>
    <row r="45" spans="1:12" x14ac:dyDescent="0.2">
      <c r="A45">
        <v>6</v>
      </c>
      <c r="B45">
        <v>4</v>
      </c>
      <c r="C45">
        <v>13</v>
      </c>
      <c r="D45">
        <v>15</v>
      </c>
      <c r="E45">
        <v>1</v>
      </c>
      <c r="F45">
        <v>272.14041099999997</v>
      </c>
      <c r="G45">
        <v>221.500168</v>
      </c>
      <c r="H45">
        <v>91.809593000000007</v>
      </c>
      <c r="I45">
        <v>0.41449000000000003</v>
      </c>
      <c r="J45">
        <v>112.799477</v>
      </c>
      <c r="K45">
        <v>32.606003000000001</v>
      </c>
      <c r="L45" s="4">
        <v>0</v>
      </c>
    </row>
    <row r="46" spans="1:12" x14ac:dyDescent="0.2">
      <c r="A46">
        <v>6</v>
      </c>
      <c r="B46">
        <v>4</v>
      </c>
      <c r="C46">
        <v>15</v>
      </c>
      <c r="D46">
        <v>17</v>
      </c>
      <c r="E46">
        <v>1</v>
      </c>
      <c r="F46">
        <v>505.403503</v>
      </c>
      <c r="G46">
        <v>221.500168</v>
      </c>
      <c r="H46">
        <v>43.959549000000003</v>
      </c>
      <c r="I46">
        <v>0.198463</v>
      </c>
      <c r="J46">
        <v>100.30381</v>
      </c>
      <c r="K46">
        <v>-64.098427000000001</v>
      </c>
      <c r="L46" s="4">
        <v>0</v>
      </c>
    </row>
    <row r="47" spans="1:12" x14ac:dyDescent="0.2">
      <c r="A47">
        <v>6</v>
      </c>
      <c r="B47">
        <v>4</v>
      </c>
      <c r="C47">
        <v>17</v>
      </c>
      <c r="D47">
        <v>19</v>
      </c>
      <c r="E47">
        <v>1</v>
      </c>
      <c r="F47">
        <v>842.33947799999999</v>
      </c>
      <c r="G47">
        <v>221.500168</v>
      </c>
      <c r="H47">
        <v>27.679660999999999</v>
      </c>
      <c r="I47">
        <v>0.12496500000000001</v>
      </c>
      <c r="J47">
        <v>105.26254299999999</v>
      </c>
      <c r="K47">
        <v>90.971862999999999</v>
      </c>
      <c r="L47" s="4">
        <v>0</v>
      </c>
    </row>
    <row r="48" spans="1:12" x14ac:dyDescent="0.2">
      <c r="A48">
        <v>6</v>
      </c>
      <c r="B48">
        <v>4</v>
      </c>
      <c r="C48">
        <v>14</v>
      </c>
      <c r="D48">
        <v>16</v>
      </c>
      <c r="E48">
        <v>1</v>
      </c>
      <c r="F48">
        <v>376.99108899999999</v>
      </c>
      <c r="G48">
        <v>221.500168</v>
      </c>
      <c r="H48">
        <v>63.194446999999997</v>
      </c>
      <c r="I48">
        <v>0.285302</v>
      </c>
      <c r="J48">
        <v>107.55632</v>
      </c>
      <c r="K48">
        <v>-103.505234</v>
      </c>
      <c r="L48" s="4">
        <v>0</v>
      </c>
    </row>
    <row r="49" spans="1:12" x14ac:dyDescent="0.2">
      <c r="A49">
        <v>6</v>
      </c>
      <c r="B49">
        <v>4</v>
      </c>
      <c r="C49">
        <v>16</v>
      </c>
      <c r="D49">
        <v>18</v>
      </c>
      <c r="E49">
        <v>1</v>
      </c>
      <c r="F49">
        <v>659.73449700000003</v>
      </c>
      <c r="G49">
        <v>221.39515700000001</v>
      </c>
      <c r="H49">
        <v>33.418315999999997</v>
      </c>
      <c r="I49">
        <v>0.15094399999999999</v>
      </c>
      <c r="J49">
        <v>99.583099000000004</v>
      </c>
      <c r="K49">
        <v>284.16577100000001</v>
      </c>
      <c r="L49" s="4">
        <v>0</v>
      </c>
    </row>
    <row r="50" spans="1:12" x14ac:dyDescent="0.2">
      <c r="A50">
        <v>6</v>
      </c>
      <c r="B50">
        <v>4</v>
      </c>
      <c r="C50">
        <v>18</v>
      </c>
      <c r="D50">
        <v>20</v>
      </c>
      <c r="E50">
        <v>1</v>
      </c>
      <c r="F50">
        <v>1055.5749510000001</v>
      </c>
      <c r="G50">
        <v>221.39515700000001</v>
      </c>
      <c r="H50">
        <v>21.710215000000002</v>
      </c>
      <c r="I50">
        <v>9.8060999999999995E-2</v>
      </c>
      <c r="J50">
        <v>103.510651</v>
      </c>
      <c r="K50">
        <v>-158.16133099999999</v>
      </c>
      <c r="L50" s="4">
        <v>0</v>
      </c>
    </row>
    <row r="51" spans="1:12" x14ac:dyDescent="0.2">
      <c r="A51">
        <v>6</v>
      </c>
      <c r="B51">
        <v>5</v>
      </c>
      <c r="C51">
        <v>7</v>
      </c>
      <c r="D51">
        <v>8</v>
      </c>
      <c r="E51">
        <v>1</v>
      </c>
      <c r="F51">
        <v>9.4247999999999994</v>
      </c>
      <c r="G51">
        <v>264.84316999999999</v>
      </c>
      <c r="H51">
        <v>1118.1530760000001</v>
      </c>
      <c r="I51">
        <v>4.2219439999999997</v>
      </c>
      <c r="J51">
        <v>39.790897000000001</v>
      </c>
      <c r="K51">
        <v>-60.263236999999997</v>
      </c>
      <c r="L51" s="4">
        <v>0</v>
      </c>
    </row>
    <row r="52" spans="1:12" x14ac:dyDescent="0.2">
      <c r="A52">
        <v>6</v>
      </c>
      <c r="B52">
        <v>5</v>
      </c>
      <c r="C52">
        <v>8</v>
      </c>
      <c r="D52">
        <v>9</v>
      </c>
      <c r="E52">
        <v>1</v>
      </c>
      <c r="F52">
        <v>37.699100000000001</v>
      </c>
      <c r="G52">
        <v>264.84316999999999</v>
      </c>
      <c r="H52">
        <v>330.66802999999999</v>
      </c>
      <c r="I52">
        <v>1.248543</v>
      </c>
      <c r="J52">
        <v>47.068950999999998</v>
      </c>
      <c r="K52">
        <v>-48.664028000000002</v>
      </c>
      <c r="L52" s="4">
        <v>0</v>
      </c>
    </row>
    <row r="53" spans="1:12" x14ac:dyDescent="0.2">
      <c r="A53">
        <v>6</v>
      </c>
      <c r="B53">
        <v>5</v>
      </c>
      <c r="C53">
        <v>9</v>
      </c>
      <c r="D53">
        <v>10</v>
      </c>
      <c r="E53">
        <v>1</v>
      </c>
      <c r="F53">
        <v>94.247803000000005</v>
      </c>
      <c r="G53">
        <v>264.84316999999999</v>
      </c>
      <c r="H53">
        <v>139.99859599999999</v>
      </c>
      <c r="I53">
        <v>0.528609</v>
      </c>
      <c r="J53">
        <v>49.820278000000002</v>
      </c>
      <c r="K53">
        <v>21.177374</v>
      </c>
      <c r="L53" s="4">
        <v>0</v>
      </c>
    </row>
    <row r="54" spans="1:12" x14ac:dyDescent="0.2">
      <c r="A54">
        <v>6</v>
      </c>
      <c r="B54">
        <v>5</v>
      </c>
      <c r="C54">
        <v>10</v>
      </c>
      <c r="D54">
        <v>11</v>
      </c>
      <c r="E54">
        <v>1</v>
      </c>
      <c r="F54">
        <v>188.495499</v>
      </c>
      <c r="G54">
        <v>264.84316999999999</v>
      </c>
      <c r="H54">
        <v>66.922020000000003</v>
      </c>
      <c r="I54">
        <v>0.25268499999999999</v>
      </c>
      <c r="J54">
        <v>47.630088999999998</v>
      </c>
      <c r="K54">
        <v>-8.2883180000000003</v>
      </c>
      <c r="L54" s="4">
        <v>0</v>
      </c>
    </row>
    <row r="55" spans="1:12" x14ac:dyDescent="0.2">
      <c r="A55">
        <v>6</v>
      </c>
      <c r="B55">
        <v>5</v>
      </c>
      <c r="C55">
        <v>11</v>
      </c>
      <c r="D55">
        <v>12</v>
      </c>
      <c r="E55">
        <v>1</v>
      </c>
      <c r="F55">
        <v>329.867188</v>
      </c>
      <c r="G55">
        <v>264.84316999999999</v>
      </c>
      <c r="H55">
        <v>35.744450000000001</v>
      </c>
      <c r="I55">
        <v>0.134965</v>
      </c>
      <c r="J55">
        <v>44.520389999999999</v>
      </c>
      <c r="K55">
        <v>-1.154209</v>
      </c>
      <c r="L55" s="4">
        <v>0</v>
      </c>
    </row>
    <row r="56" spans="1:12" x14ac:dyDescent="0.2">
      <c r="A56">
        <v>6</v>
      </c>
      <c r="B56">
        <v>5</v>
      </c>
      <c r="C56">
        <v>12</v>
      </c>
      <c r="D56">
        <v>13</v>
      </c>
      <c r="E56">
        <v>1</v>
      </c>
      <c r="F56">
        <v>527.78747599999997</v>
      </c>
      <c r="G56">
        <v>264.66644300000002</v>
      </c>
      <c r="H56">
        <v>27.213806000000002</v>
      </c>
      <c r="I56">
        <v>0.102823</v>
      </c>
      <c r="J56">
        <v>54.268711000000003</v>
      </c>
      <c r="K56">
        <v>35.572986999999998</v>
      </c>
      <c r="L56" s="4">
        <v>0</v>
      </c>
    </row>
    <row r="57" spans="1:12" x14ac:dyDescent="0.2">
      <c r="A57">
        <v>7</v>
      </c>
      <c r="B57">
        <v>5</v>
      </c>
      <c r="C57">
        <v>14</v>
      </c>
      <c r="D57">
        <v>16</v>
      </c>
      <c r="E57">
        <v>1</v>
      </c>
      <c r="F57">
        <v>272.14041099999997</v>
      </c>
      <c r="G57">
        <v>180.657578</v>
      </c>
      <c r="H57">
        <v>77.183777000000006</v>
      </c>
      <c r="I57">
        <v>0.42723800000000001</v>
      </c>
      <c r="J57">
        <v>116.268738</v>
      </c>
      <c r="K57">
        <v>-102.917526</v>
      </c>
      <c r="L57" s="4">
        <v>0</v>
      </c>
    </row>
    <row r="58" spans="1:12" x14ac:dyDescent="0.2">
      <c r="A58">
        <v>7</v>
      </c>
      <c r="B58">
        <v>5</v>
      </c>
      <c r="C58">
        <v>16</v>
      </c>
      <c r="D58">
        <v>18</v>
      </c>
      <c r="E58">
        <v>1</v>
      </c>
      <c r="F58">
        <v>505.403503</v>
      </c>
      <c r="G58">
        <v>180.657578</v>
      </c>
      <c r="H58">
        <v>38.430191000000001</v>
      </c>
      <c r="I58">
        <v>0.212724</v>
      </c>
      <c r="J58">
        <v>107.511421</v>
      </c>
      <c r="K58">
        <v>282.87496900000002</v>
      </c>
      <c r="L58" s="4">
        <v>0</v>
      </c>
    </row>
    <row r="59" spans="1:12" x14ac:dyDescent="0.2">
      <c r="A59">
        <v>7</v>
      </c>
      <c r="B59">
        <v>5</v>
      </c>
      <c r="C59">
        <v>18</v>
      </c>
      <c r="D59">
        <v>20</v>
      </c>
      <c r="E59">
        <v>1</v>
      </c>
      <c r="F59">
        <v>842.33947799999999</v>
      </c>
      <c r="G59">
        <v>180.657578</v>
      </c>
      <c r="H59">
        <v>23.419592000000002</v>
      </c>
      <c r="I59">
        <v>0.129635</v>
      </c>
      <c r="J59">
        <v>109.196899</v>
      </c>
      <c r="K59">
        <v>-157.544388</v>
      </c>
      <c r="L59" s="4">
        <v>0</v>
      </c>
    </row>
    <row r="60" spans="1:12" x14ac:dyDescent="0.2">
      <c r="A60">
        <v>7</v>
      </c>
      <c r="B60">
        <v>5</v>
      </c>
      <c r="C60">
        <v>15</v>
      </c>
      <c r="D60">
        <v>17</v>
      </c>
      <c r="E60">
        <v>1</v>
      </c>
      <c r="F60">
        <v>376.99108899999999</v>
      </c>
      <c r="G60">
        <v>180.657578</v>
      </c>
      <c r="H60">
        <v>51.952098999999997</v>
      </c>
      <c r="I60">
        <v>0.28757199999999999</v>
      </c>
      <c r="J60">
        <v>108.41217</v>
      </c>
      <c r="K60">
        <v>-63.813018999999997</v>
      </c>
      <c r="L60" s="4">
        <v>0</v>
      </c>
    </row>
    <row r="61" spans="1:12" x14ac:dyDescent="0.2">
      <c r="A61">
        <v>7</v>
      </c>
      <c r="B61">
        <v>5</v>
      </c>
      <c r="C61">
        <v>17</v>
      </c>
      <c r="D61">
        <v>19</v>
      </c>
      <c r="E61">
        <v>1</v>
      </c>
      <c r="F61">
        <v>659.73449700000003</v>
      </c>
      <c r="G61">
        <v>181.05647300000001</v>
      </c>
      <c r="H61">
        <v>30.823801</v>
      </c>
      <c r="I61">
        <v>0.17024400000000001</v>
      </c>
      <c r="J61">
        <v>112.315926</v>
      </c>
      <c r="K61">
        <v>90.071265999999994</v>
      </c>
      <c r="L61" s="4">
        <v>0</v>
      </c>
    </row>
    <row r="62" spans="1:12" x14ac:dyDescent="0.2">
      <c r="A62">
        <v>7</v>
      </c>
      <c r="B62">
        <v>6</v>
      </c>
      <c r="C62">
        <v>8</v>
      </c>
      <c r="D62">
        <v>9</v>
      </c>
      <c r="E62">
        <v>1</v>
      </c>
      <c r="F62">
        <v>9.4247999999999994</v>
      </c>
      <c r="G62">
        <v>184.151962</v>
      </c>
      <c r="H62">
        <v>1165.9736330000001</v>
      </c>
      <c r="I62">
        <v>6.3315840000000003</v>
      </c>
      <c r="J62">
        <v>59.673786</v>
      </c>
      <c r="K62">
        <v>-49.330840999999999</v>
      </c>
      <c r="L62" s="4">
        <v>0</v>
      </c>
    </row>
    <row r="63" spans="1:12" x14ac:dyDescent="0.2">
      <c r="A63">
        <v>7</v>
      </c>
      <c r="B63">
        <v>6</v>
      </c>
      <c r="C63">
        <v>9</v>
      </c>
      <c r="D63">
        <v>10</v>
      </c>
      <c r="E63">
        <v>1</v>
      </c>
      <c r="F63">
        <v>37.699100000000001</v>
      </c>
      <c r="G63">
        <v>184.151962</v>
      </c>
      <c r="H63">
        <v>301.66039999999998</v>
      </c>
      <c r="I63">
        <v>1.6381060000000001</v>
      </c>
      <c r="J63">
        <v>61.755127000000002</v>
      </c>
      <c r="K63">
        <v>21.602350000000001</v>
      </c>
      <c r="L63" s="4">
        <v>0</v>
      </c>
    </row>
    <row r="64" spans="1:12" x14ac:dyDescent="0.2">
      <c r="A64">
        <v>7</v>
      </c>
      <c r="B64">
        <v>6</v>
      </c>
      <c r="C64">
        <v>10</v>
      </c>
      <c r="D64">
        <v>11</v>
      </c>
      <c r="E64">
        <v>1</v>
      </c>
      <c r="F64">
        <v>94.247803000000005</v>
      </c>
      <c r="G64">
        <v>184.151962</v>
      </c>
      <c r="H64">
        <v>120.20612300000001</v>
      </c>
      <c r="I64">
        <v>0.65275499999999997</v>
      </c>
      <c r="J64">
        <v>61.520724999999999</v>
      </c>
      <c r="K64">
        <v>-8.179767</v>
      </c>
      <c r="L64" s="4">
        <v>0</v>
      </c>
    </row>
    <row r="65" spans="1:12" x14ac:dyDescent="0.2">
      <c r="A65">
        <v>7</v>
      </c>
      <c r="B65">
        <v>6</v>
      </c>
      <c r="C65">
        <v>11</v>
      </c>
      <c r="D65">
        <v>12</v>
      </c>
      <c r="E65">
        <v>1</v>
      </c>
      <c r="F65">
        <v>188.495499</v>
      </c>
      <c r="G65">
        <v>184.151962</v>
      </c>
      <c r="H65">
        <v>56.086936999999999</v>
      </c>
      <c r="I65">
        <v>0.30456899999999998</v>
      </c>
      <c r="J65">
        <v>57.409855</v>
      </c>
      <c r="K65">
        <v>-1.444528</v>
      </c>
      <c r="L65" s="4">
        <v>0</v>
      </c>
    </row>
    <row r="66" spans="1:12" x14ac:dyDescent="0.2">
      <c r="A66">
        <v>7</v>
      </c>
      <c r="B66">
        <v>6</v>
      </c>
      <c r="C66">
        <v>12</v>
      </c>
      <c r="D66">
        <v>13</v>
      </c>
      <c r="E66">
        <v>1</v>
      </c>
      <c r="F66">
        <v>329.867188</v>
      </c>
      <c r="G66">
        <v>184.151962</v>
      </c>
      <c r="H66">
        <v>38.204062999999998</v>
      </c>
      <c r="I66">
        <v>0.207459</v>
      </c>
      <c r="J66">
        <v>68.434059000000005</v>
      </c>
      <c r="K66">
        <v>35.533138000000001</v>
      </c>
      <c r="L66" s="4">
        <v>0</v>
      </c>
    </row>
    <row r="67" spans="1:12" x14ac:dyDescent="0.2">
      <c r="A67">
        <v>7</v>
      </c>
      <c r="B67">
        <v>6</v>
      </c>
      <c r="C67">
        <v>13</v>
      </c>
      <c r="D67">
        <v>14</v>
      </c>
      <c r="E67">
        <v>1</v>
      </c>
      <c r="F67">
        <v>527.78747599999997</v>
      </c>
      <c r="G67">
        <v>184.06132500000001</v>
      </c>
      <c r="H67">
        <v>47.753470999999998</v>
      </c>
      <c r="I67">
        <v>0.25944299999999998</v>
      </c>
      <c r="J67">
        <v>136.930893</v>
      </c>
      <c r="K67">
        <v>110.463463</v>
      </c>
      <c r="L67" s="4">
        <v>0</v>
      </c>
    </row>
    <row r="68" spans="1:12" x14ac:dyDescent="0.2">
      <c r="A68">
        <v>8</v>
      </c>
      <c r="B68">
        <v>6</v>
      </c>
      <c r="C68">
        <v>15</v>
      </c>
      <c r="D68">
        <v>17</v>
      </c>
      <c r="E68">
        <v>1</v>
      </c>
      <c r="F68">
        <v>272.14041099999997</v>
      </c>
      <c r="G68">
        <v>267.76629600000001</v>
      </c>
      <c r="H68">
        <v>99.146377999999999</v>
      </c>
      <c r="I68">
        <v>0.37027199999999999</v>
      </c>
      <c r="J68">
        <v>100.766006</v>
      </c>
      <c r="K68">
        <v>-63.407867000000003</v>
      </c>
      <c r="L68" s="4">
        <v>0</v>
      </c>
    </row>
    <row r="69" spans="1:12" x14ac:dyDescent="0.2">
      <c r="A69">
        <v>8</v>
      </c>
      <c r="B69">
        <v>6</v>
      </c>
      <c r="C69">
        <v>17</v>
      </c>
      <c r="D69">
        <v>19</v>
      </c>
      <c r="E69">
        <v>1</v>
      </c>
      <c r="F69">
        <v>505.403503</v>
      </c>
      <c r="G69">
        <v>267.76629600000001</v>
      </c>
      <c r="H69">
        <v>56.66095</v>
      </c>
      <c r="I69">
        <v>0.21160599999999999</v>
      </c>
      <c r="J69">
        <v>106.946404</v>
      </c>
      <c r="K69">
        <v>89.735602999999998</v>
      </c>
      <c r="L69" s="4">
        <v>0</v>
      </c>
    </row>
    <row r="70" spans="1:12" x14ac:dyDescent="0.2">
      <c r="A70">
        <v>8</v>
      </c>
      <c r="B70">
        <v>6</v>
      </c>
      <c r="C70">
        <v>16</v>
      </c>
      <c r="D70">
        <v>18</v>
      </c>
      <c r="E70">
        <v>1</v>
      </c>
      <c r="F70">
        <v>376.99108899999999</v>
      </c>
      <c r="G70">
        <v>267.76629600000001</v>
      </c>
      <c r="H70">
        <v>71.400763999999995</v>
      </c>
      <c r="I70">
        <v>0.26665299999999997</v>
      </c>
      <c r="J70">
        <v>100.52591700000001</v>
      </c>
      <c r="K70">
        <v>281.44632000000001</v>
      </c>
      <c r="L70" s="4">
        <v>0</v>
      </c>
    </row>
    <row r="71" spans="1:12" x14ac:dyDescent="0.2">
      <c r="A71">
        <v>8</v>
      </c>
      <c r="B71">
        <v>6</v>
      </c>
      <c r="C71">
        <v>18</v>
      </c>
      <c r="D71">
        <v>20</v>
      </c>
      <c r="E71">
        <v>1</v>
      </c>
      <c r="F71">
        <v>659.73449700000003</v>
      </c>
      <c r="G71">
        <v>267.76629600000001</v>
      </c>
      <c r="H71">
        <v>42.347729000000001</v>
      </c>
      <c r="I71">
        <v>0.15815199999999999</v>
      </c>
      <c r="J71">
        <v>104.338219</v>
      </c>
      <c r="K71">
        <v>-156.703857</v>
      </c>
      <c r="L71" s="4">
        <v>0</v>
      </c>
    </row>
    <row r="72" spans="1:12" x14ac:dyDescent="0.2">
      <c r="A72">
        <v>8</v>
      </c>
      <c r="B72">
        <v>7</v>
      </c>
      <c r="C72">
        <v>9</v>
      </c>
      <c r="D72">
        <v>10</v>
      </c>
      <c r="E72">
        <v>1</v>
      </c>
      <c r="F72">
        <v>9.4247999999999994</v>
      </c>
      <c r="G72">
        <v>193.77505500000001</v>
      </c>
      <c r="H72">
        <v>817.98455799999999</v>
      </c>
      <c r="I72">
        <v>4.2213099999999999</v>
      </c>
      <c r="J72">
        <v>39.78492</v>
      </c>
      <c r="K72">
        <v>22.051275</v>
      </c>
      <c r="L72" s="4">
        <v>0</v>
      </c>
    </row>
    <row r="73" spans="1:12" x14ac:dyDescent="0.2">
      <c r="A73">
        <v>8</v>
      </c>
      <c r="B73">
        <v>7</v>
      </c>
      <c r="C73">
        <v>10</v>
      </c>
      <c r="D73">
        <v>11</v>
      </c>
      <c r="E73">
        <v>1</v>
      </c>
      <c r="F73">
        <v>37.699100000000001</v>
      </c>
      <c r="G73">
        <v>193.77505500000001</v>
      </c>
      <c r="H73">
        <v>222.17094399999999</v>
      </c>
      <c r="I73">
        <v>1.146541</v>
      </c>
      <c r="J73">
        <v>43.223557</v>
      </c>
      <c r="K73">
        <v>-8.0667019999999994</v>
      </c>
      <c r="L73" s="4">
        <v>0</v>
      </c>
    </row>
    <row r="74" spans="1:12" x14ac:dyDescent="0.2">
      <c r="A74">
        <v>8</v>
      </c>
      <c r="B74">
        <v>7</v>
      </c>
      <c r="C74">
        <v>11</v>
      </c>
      <c r="D74">
        <v>12</v>
      </c>
      <c r="E74">
        <v>1</v>
      </c>
      <c r="F74">
        <v>94.247803000000005</v>
      </c>
      <c r="G74">
        <v>193.77505500000001</v>
      </c>
      <c r="H74">
        <v>83.525550999999993</v>
      </c>
      <c r="I74">
        <v>0.43104399999999998</v>
      </c>
      <c r="J74">
        <v>40.624935000000001</v>
      </c>
      <c r="K74">
        <v>-1.742502</v>
      </c>
      <c r="L74" s="4">
        <v>0</v>
      </c>
    </row>
    <row r="75" spans="1:12" x14ac:dyDescent="0.2">
      <c r="A75">
        <v>8</v>
      </c>
      <c r="B75">
        <v>7</v>
      </c>
      <c r="C75">
        <v>12</v>
      </c>
      <c r="D75">
        <v>13</v>
      </c>
      <c r="E75">
        <v>1</v>
      </c>
      <c r="F75">
        <v>188.495499</v>
      </c>
      <c r="G75">
        <v>193.77505500000001</v>
      </c>
      <c r="H75">
        <v>48.331508999999997</v>
      </c>
      <c r="I75">
        <v>0.249421</v>
      </c>
      <c r="J75">
        <v>47.014687000000002</v>
      </c>
      <c r="K75">
        <v>35.586528999999999</v>
      </c>
      <c r="L75" s="4">
        <v>0</v>
      </c>
    </row>
    <row r="76" spans="1:12" x14ac:dyDescent="0.2">
      <c r="A76">
        <v>8</v>
      </c>
      <c r="B76">
        <v>7</v>
      </c>
      <c r="C76">
        <v>13</v>
      </c>
      <c r="D76">
        <v>14</v>
      </c>
      <c r="E76">
        <v>1</v>
      </c>
      <c r="F76">
        <v>329.867188</v>
      </c>
      <c r="G76">
        <v>193.77505500000001</v>
      </c>
      <c r="H76">
        <v>55.788764999999998</v>
      </c>
      <c r="I76">
        <v>0.28790500000000002</v>
      </c>
      <c r="J76">
        <v>94.970344999999995</v>
      </c>
      <c r="K76">
        <v>110.385139</v>
      </c>
      <c r="L76" s="4">
        <v>0</v>
      </c>
    </row>
    <row r="77" spans="1:12" x14ac:dyDescent="0.2">
      <c r="A77">
        <v>8</v>
      </c>
      <c r="B77">
        <v>7</v>
      </c>
      <c r="C77">
        <v>14</v>
      </c>
      <c r="D77">
        <v>15</v>
      </c>
      <c r="E77">
        <v>1</v>
      </c>
      <c r="F77">
        <v>527.78747599999997</v>
      </c>
      <c r="G77">
        <v>193.514557</v>
      </c>
      <c r="H77">
        <v>33.354275000000001</v>
      </c>
      <c r="I77">
        <v>0.17236099999999999</v>
      </c>
      <c r="J77">
        <v>90.969741999999997</v>
      </c>
      <c r="K77">
        <v>-77.547118999999995</v>
      </c>
      <c r="L77" s="4">
        <v>0</v>
      </c>
    </row>
    <row r="78" spans="1:12" x14ac:dyDescent="0.2">
      <c r="A78">
        <v>9</v>
      </c>
      <c r="B78">
        <v>7</v>
      </c>
      <c r="C78">
        <v>16</v>
      </c>
      <c r="D78">
        <v>18</v>
      </c>
      <c r="E78">
        <v>1</v>
      </c>
      <c r="F78">
        <v>272.14041099999997</v>
      </c>
      <c r="G78">
        <v>191.364304</v>
      </c>
      <c r="H78">
        <v>62.920273000000002</v>
      </c>
      <c r="I78">
        <v>0.32879799999999998</v>
      </c>
      <c r="J78">
        <v>89.479339999999993</v>
      </c>
      <c r="K78">
        <v>280.50390599999997</v>
      </c>
      <c r="L78" s="4">
        <v>0</v>
      </c>
    </row>
    <row r="79" spans="1:12" x14ac:dyDescent="0.2">
      <c r="A79">
        <v>9</v>
      </c>
      <c r="B79">
        <v>7</v>
      </c>
      <c r="C79">
        <v>18</v>
      </c>
      <c r="D79">
        <v>20</v>
      </c>
      <c r="E79">
        <v>1</v>
      </c>
      <c r="F79">
        <v>505.403503</v>
      </c>
      <c r="G79">
        <v>191.364304</v>
      </c>
      <c r="H79">
        <v>36.139885</v>
      </c>
      <c r="I79">
        <v>0.18885399999999999</v>
      </c>
      <c r="J79">
        <v>95.447395</v>
      </c>
      <c r="K79">
        <v>-156.25747699999999</v>
      </c>
      <c r="L79" s="4">
        <v>0</v>
      </c>
    </row>
    <row r="80" spans="1:12" x14ac:dyDescent="0.2">
      <c r="A80">
        <v>9</v>
      </c>
      <c r="B80">
        <v>7</v>
      </c>
      <c r="C80">
        <v>17</v>
      </c>
      <c r="D80">
        <v>19</v>
      </c>
      <c r="E80">
        <v>1</v>
      </c>
      <c r="F80">
        <v>376.99108899999999</v>
      </c>
      <c r="G80">
        <v>191.364304</v>
      </c>
      <c r="H80">
        <v>49.008769999999998</v>
      </c>
      <c r="I80">
        <v>0.256102</v>
      </c>
      <c r="J80">
        <v>96.548148999999995</v>
      </c>
      <c r="K80">
        <v>89.351653999999996</v>
      </c>
      <c r="L80" s="4">
        <v>0</v>
      </c>
    </row>
    <row r="81" spans="1:12" x14ac:dyDescent="0.2">
      <c r="A81">
        <v>9</v>
      </c>
      <c r="B81">
        <v>8</v>
      </c>
      <c r="C81">
        <v>10</v>
      </c>
      <c r="D81">
        <v>11</v>
      </c>
      <c r="E81">
        <v>1</v>
      </c>
      <c r="F81">
        <v>9.4247999999999994</v>
      </c>
      <c r="G81">
        <v>298.79244999999997</v>
      </c>
      <c r="H81">
        <v>1452.6232910000001</v>
      </c>
      <c r="I81">
        <v>4.8616469999999996</v>
      </c>
      <c r="J81">
        <v>45.819949999999999</v>
      </c>
      <c r="K81">
        <v>-7.8923930000000002</v>
      </c>
      <c r="L81" s="4">
        <v>0</v>
      </c>
    </row>
    <row r="82" spans="1:12" x14ac:dyDescent="0.2">
      <c r="A82">
        <v>9</v>
      </c>
      <c r="B82">
        <v>8</v>
      </c>
      <c r="C82">
        <v>11</v>
      </c>
      <c r="D82">
        <v>12</v>
      </c>
      <c r="E82">
        <v>1</v>
      </c>
      <c r="F82">
        <v>37.699100000000001</v>
      </c>
      <c r="G82">
        <v>298.79244999999997</v>
      </c>
      <c r="H82">
        <v>357.27621499999998</v>
      </c>
      <c r="I82">
        <v>1.1957340000000001</v>
      </c>
      <c r="J82">
        <v>45.078097999999997</v>
      </c>
      <c r="K82">
        <v>-1.9228959999999999</v>
      </c>
      <c r="L82" s="4">
        <v>0</v>
      </c>
    </row>
    <row r="83" spans="1:12" x14ac:dyDescent="0.2">
      <c r="A83">
        <v>9</v>
      </c>
      <c r="B83">
        <v>8</v>
      </c>
      <c r="C83">
        <v>12</v>
      </c>
      <c r="D83">
        <v>13</v>
      </c>
      <c r="E83">
        <v>1</v>
      </c>
      <c r="F83">
        <v>94.247803000000005</v>
      </c>
      <c r="G83">
        <v>298.79244999999997</v>
      </c>
      <c r="H83">
        <v>147.830231</v>
      </c>
      <c r="I83">
        <v>0.494759</v>
      </c>
      <c r="J83">
        <v>46.629944000000002</v>
      </c>
      <c r="K83">
        <v>35.528233</v>
      </c>
      <c r="L83" s="4">
        <v>0</v>
      </c>
    </row>
    <row r="84" spans="1:12" x14ac:dyDescent="0.2">
      <c r="A84">
        <v>9</v>
      </c>
      <c r="B84">
        <v>8</v>
      </c>
      <c r="C84">
        <v>13</v>
      </c>
      <c r="D84">
        <v>14</v>
      </c>
      <c r="E84">
        <v>1</v>
      </c>
      <c r="F84">
        <v>188.495499</v>
      </c>
      <c r="G84">
        <v>298.79244999999997</v>
      </c>
      <c r="H84">
        <v>145.31182899999999</v>
      </c>
      <c r="I84">
        <v>0.48632999999999998</v>
      </c>
      <c r="J84">
        <v>91.671097000000003</v>
      </c>
      <c r="K84">
        <v>109.93798099999999</v>
      </c>
      <c r="L84" s="4">
        <v>0</v>
      </c>
    </row>
    <row r="85" spans="1:12" x14ac:dyDescent="0.2">
      <c r="A85">
        <v>9</v>
      </c>
      <c r="B85">
        <v>8</v>
      </c>
      <c r="C85">
        <v>14</v>
      </c>
      <c r="D85">
        <v>15</v>
      </c>
      <c r="E85">
        <v>1</v>
      </c>
      <c r="F85">
        <v>329.867188</v>
      </c>
      <c r="G85">
        <v>298.79244999999997</v>
      </c>
      <c r="H85">
        <v>82.147216999999998</v>
      </c>
      <c r="I85">
        <v>0.27493099999999998</v>
      </c>
      <c r="J85">
        <v>90.690619999999996</v>
      </c>
      <c r="K85">
        <v>-77.231673999999998</v>
      </c>
      <c r="L85" s="4">
        <v>0</v>
      </c>
    </row>
    <row r="86" spans="1:12" x14ac:dyDescent="0.2">
      <c r="A86">
        <v>9</v>
      </c>
      <c r="B86">
        <v>8</v>
      </c>
      <c r="C86">
        <v>15</v>
      </c>
      <c r="D86">
        <v>16</v>
      </c>
      <c r="E86">
        <v>1</v>
      </c>
      <c r="F86">
        <v>527.78747599999997</v>
      </c>
      <c r="G86">
        <v>298.798248</v>
      </c>
      <c r="H86">
        <v>54.261302999999998</v>
      </c>
      <c r="I86">
        <v>0.18159800000000001</v>
      </c>
      <c r="J86">
        <v>95.845398000000003</v>
      </c>
      <c r="K86">
        <v>-23.984770000000001</v>
      </c>
      <c r="L86" s="4">
        <v>0</v>
      </c>
    </row>
    <row r="87" spans="1:12" x14ac:dyDescent="0.2">
      <c r="A87">
        <v>10</v>
      </c>
      <c r="B87">
        <v>8</v>
      </c>
      <c r="C87">
        <v>17</v>
      </c>
      <c r="D87">
        <v>19</v>
      </c>
      <c r="E87">
        <v>1</v>
      </c>
      <c r="F87">
        <v>272.14041099999997</v>
      </c>
      <c r="G87">
        <v>243.16452000000001</v>
      </c>
      <c r="H87">
        <v>73.291663999999997</v>
      </c>
      <c r="I87">
        <v>0.30140800000000001</v>
      </c>
      <c r="J87">
        <v>82.025222999999997</v>
      </c>
      <c r="K87">
        <v>88.697990000000004</v>
      </c>
      <c r="L87" s="4">
        <v>0</v>
      </c>
    </row>
    <row r="88" spans="1:12" x14ac:dyDescent="0.2">
      <c r="A88">
        <v>10</v>
      </c>
      <c r="B88">
        <v>8</v>
      </c>
      <c r="C88">
        <v>18</v>
      </c>
      <c r="D88">
        <v>20</v>
      </c>
      <c r="E88">
        <v>1</v>
      </c>
      <c r="F88">
        <v>376.99108899999999</v>
      </c>
      <c r="G88">
        <v>243.16452000000001</v>
      </c>
      <c r="H88">
        <v>52.378647000000001</v>
      </c>
      <c r="I88">
        <v>0.21540400000000001</v>
      </c>
      <c r="J88">
        <v>81.205444</v>
      </c>
      <c r="K88">
        <v>-155.792068</v>
      </c>
      <c r="L88" s="4">
        <v>0</v>
      </c>
    </row>
    <row r="89" spans="1:12" x14ac:dyDescent="0.2">
      <c r="A89">
        <v>10</v>
      </c>
      <c r="B89">
        <v>9</v>
      </c>
      <c r="C89">
        <v>11</v>
      </c>
      <c r="D89">
        <v>12</v>
      </c>
      <c r="E89">
        <v>1</v>
      </c>
      <c r="F89">
        <v>9.4247999999999994</v>
      </c>
      <c r="G89">
        <v>255.11215200000001</v>
      </c>
      <c r="H89">
        <v>1236.965698</v>
      </c>
      <c r="I89">
        <v>4.8487130000000001</v>
      </c>
      <c r="J89">
        <v>45.698054999999997</v>
      </c>
      <c r="K89">
        <v>-2.268373</v>
      </c>
      <c r="L89" s="4">
        <v>0</v>
      </c>
    </row>
    <row r="90" spans="1:12" x14ac:dyDescent="0.2">
      <c r="A90">
        <v>10</v>
      </c>
      <c r="B90">
        <v>9</v>
      </c>
      <c r="C90">
        <v>12</v>
      </c>
      <c r="D90">
        <v>13</v>
      </c>
      <c r="E90">
        <v>1</v>
      </c>
      <c r="F90">
        <v>37.699100000000001</v>
      </c>
      <c r="G90">
        <v>255.11215200000001</v>
      </c>
      <c r="H90">
        <v>296.09039300000001</v>
      </c>
      <c r="I90">
        <v>1.160628</v>
      </c>
      <c r="J90">
        <v>43.754654000000002</v>
      </c>
      <c r="K90">
        <v>35.177452000000002</v>
      </c>
      <c r="L90" s="4">
        <v>0</v>
      </c>
    </row>
    <row r="91" spans="1:12" x14ac:dyDescent="0.2">
      <c r="A91">
        <v>10</v>
      </c>
      <c r="B91">
        <v>9</v>
      </c>
      <c r="C91">
        <v>13</v>
      </c>
      <c r="D91">
        <v>14</v>
      </c>
      <c r="E91">
        <v>1</v>
      </c>
      <c r="F91">
        <v>94.247803000000005</v>
      </c>
      <c r="G91">
        <v>255.11215200000001</v>
      </c>
      <c r="H91">
        <v>177.251801</v>
      </c>
      <c r="I91">
        <v>0.69479999999999997</v>
      </c>
      <c r="J91">
        <v>65.483329999999995</v>
      </c>
      <c r="K91">
        <v>109.343018</v>
      </c>
      <c r="L91" s="4">
        <v>0</v>
      </c>
    </row>
    <row r="92" spans="1:12" x14ac:dyDescent="0.2">
      <c r="A92">
        <v>10</v>
      </c>
      <c r="B92">
        <v>9</v>
      </c>
      <c r="C92">
        <v>14</v>
      </c>
      <c r="D92">
        <v>15</v>
      </c>
      <c r="E92">
        <v>1</v>
      </c>
      <c r="F92">
        <v>188.495499</v>
      </c>
      <c r="G92">
        <v>255.11215200000001</v>
      </c>
      <c r="H92">
        <v>85.877692999999994</v>
      </c>
      <c r="I92">
        <v>0.33662700000000001</v>
      </c>
      <c r="J92">
        <v>63.452724000000003</v>
      </c>
      <c r="K92">
        <v>-77.150406000000004</v>
      </c>
      <c r="L92" s="4">
        <v>0</v>
      </c>
    </row>
    <row r="93" spans="1:12" x14ac:dyDescent="0.2">
      <c r="A93">
        <v>10</v>
      </c>
      <c r="B93">
        <v>9</v>
      </c>
      <c r="C93">
        <v>15</v>
      </c>
      <c r="D93">
        <v>16</v>
      </c>
      <c r="E93">
        <v>1</v>
      </c>
      <c r="F93">
        <v>329.867188</v>
      </c>
      <c r="G93">
        <v>255.11215200000001</v>
      </c>
      <c r="H93">
        <v>53.103904999999997</v>
      </c>
      <c r="I93">
        <v>0.20815900000000001</v>
      </c>
      <c r="J93">
        <v>68.664840999999996</v>
      </c>
      <c r="K93">
        <v>-23.981041000000001</v>
      </c>
      <c r="L93" s="4">
        <v>0</v>
      </c>
    </row>
    <row r="94" spans="1:12" x14ac:dyDescent="0.2">
      <c r="A94">
        <v>10</v>
      </c>
      <c r="B94">
        <v>9</v>
      </c>
      <c r="C94">
        <v>16</v>
      </c>
      <c r="D94">
        <v>17</v>
      </c>
      <c r="E94">
        <v>1</v>
      </c>
      <c r="F94">
        <v>527.78747599999997</v>
      </c>
      <c r="G94">
        <v>254.64688100000001</v>
      </c>
      <c r="H94">
        <v>28.507138999999999</v>
      </c>
      <c r="I94">
        <v>0.11194800000000001</v>
      </c>
      <c r="J94">
        <v>59.084606000000001</v>
      </c>
      <c r="K94">
        <v>-39.285297</v>
      </c>
      <c r="L94" s="4">
        <v>0</v>
      </c>
    </row>
    <row r="95" spans="1:12" x14ac:dyDescent="0.2">
      <c r="A95">
        <v>11</v>
      </c>
      <c r="B95">
        <v>9</v>
      </c>
      <c r="C95">
        <v>18</v>
      </c>
      <c r="D95">
        <v>20</v>
      </c>
      <c r="E95">
        <v>1</v>
      </c>
      <c r="F95">
        <v>272.14041099999997</v>
      </c>
      <c r="G95">
        <v>189.116287</v>
      </c>
      <c r="H95">
        <v>42.847983999999997</v>
      </c>
      <c r="I95">
        <v>0.22656999999999999</v>
      </c>
      <c r="J95">
        <v>61.658726000000001</v>
      </c>
      <c r="K95">
        <v>-155.42224100000001</v>
      </c>
      <c r="L95" s="4">
        <v>0</v>
      </c>
    </row>
    <row r="96" spans="1:12" x14ac:dyDescent="0.2">
      <c r="A96">
        <v>11</v>
      </c>
      <c r="B96">
        <v>10</v>
      </c>
      <c r="C96">
        <v>12</v>
      </c>
      <c r="D96">
        <v>13</v>
      </c>
      <c r="E96">
        <v>1</v>
      </c>
      <c r="F96">
        <v>9.4247999999999994</v>
      </c>
      <c r="G96">
        <v>173.34983800000001</v>
      </c>
      <c r="H96">
        <v>873.72827099999995</v>
      </c>
      <c r="I96">
        <v>5.04026</v>
      </c>
      <c r="J96">
        <v>47.503345000000003</v>
      </c>
      <c r="K96">
        <v>34.981358</v>
      </c>
      <c r="L96" s="4">
        <v>0</v>
      </c>
    </row>
    <row r="97" spans="1:12" x14ac:dyDescent="0.2">
      <c r="A97">
        <v>11</v>
      </c>
      <c r="B97">
        <v>10</v>
      </c>
      <c r="C97">
        <v>13</v>
      </c>
      <c r="D97">
        <v>14</v>
      </c>
      <c r="E97">
        <v>1</v>
      </c>
      <c r="F97">
        <v>37.699100000000001</v>
      </c>
      <c r="G97">
        <v>173.34983800000001</v>
      </c>
      <c r="H97">
        <v>262.69293199999998</v>
      </c>
      <c r="I97">
        <v>1.5153920000000001</v>
      </c>
      <c r="J97">
        <v>57.128925000000002</v>
      </c>
      <c r="K97">
        <v>108.812431</v>
      </c>
      <c r="L97" s="4">
        <v>0</v>
      </c>
    </row>
    <row r="98" spans="1:12" x14ac:dyDescent="0.2">
      <c r="A98">
        <v>11</v>
      </c>
      <c r="B98">
        <v>10</v>
      </c>
      <c r="C98">
        <v>14</v>
      </c>
      <c r="D98">
        <v>15</v>
      </c>
      <c r="E98">
        <v>1</v>
      </c>
      <c r="F98">
        <v>94.247803000000005</v>
      </c>
      <c r="G98">
        <v>173.34983800000001</v>
      </c>
      <c r="H98">
        <v>92.245666999999997</v>
      </c>
      <c r="I98">
        <v>0.53213600000000005</v>
      </c>
      <c r="J98">
        <v>50.152633999999999</v>
      </c>
      <c r="K98">
        <v>-76.861069000000001</v>
      </c>
      <c r="L98" s="4">
        <v>0</v>
      </c>
    </row>
    <row r="99" spans="1:12" x14ac:dyDescent="0.2">
      <c r="A99">
        <v>11</v>
      </c>
      <c r="B99">
        <v>10</v>
      </c>
      <c r="C99">
        <v>15</v>
      </c>
      <c r="D99">
        <v>16</v>
      </c>
      <c r="E99">
        <v>1</v>
      </c>
      <c r="F99">
        <v>188.495499</v>
      </c>
      <c r="G99">
        <v>173.34983800000001</v>
      </c>
      <c r="H99">
        <v>49.112217000000001</v>
      </c>
      <c r="I99">
        <v>0.28331299999999998</v>
      </c>
      <c r="J99">
        <v>53.403191</v>
      </c>
      <c r="K99">
        <v>-23.948456</v>
      </c>
      <c r="L99" s="4">
        <v>0</v>
      </c>
    </row>
    <row r="100" spans="1:12" x14ac:dyDescent="0.2">
      <c r="A100">
        <v>11</v>
      </c>
      <c r="B100">
        <v>10</v>
      </c>
      <c r="C100">
        <v>16</v>
      </c>
      <c r="D100">
        <v>17</v>
      </c>
      <c r="E100">
        <v>1</v>
      </c>
      <c r="F100">
        <v>329.867188</v>
      </c>
      <c r="G100">
        <v>173.34983800000001</v>
      </c>
      <c r="H100">
        <v>23.956945000000001</v>
      </c>
      <c r="I100">
        <v>0.13819999999999999</v>
      </c>
      <c r="J100">
        <v>45.587639000000003</v>
      </c>
      <c r="K100">
        <v>-39.292758999999997</v>
      </c>
      <c r="L100" s="4">
        <v>0</v>
      </c>
    </row>
    <row r="101" spans="1:12" x14ac:dyDescent="0.2">
      <c r="A101">
        <v>11</v>
      </c>
      <c r="B101">
        <v>10</v>
      </c>
      <c r="C101">
        <v>17</v>
      </c>
      <c r="D101">
        <v>18</v>
      </c>
      <c r="E101">
        <v>1</v>
      </c>
      <c r="F101">
        <v>527.78747599999997</v>
      </c>
      <c r="G101">
        <v>172.51644899999999</v>
      </c>
      <c r="H101">
        <v>19.447779000000001</v>
      </c>
      <c r="I101">
        <v>0.11273</v>
      </c>
      <c r="J101">
        <v>59.497475000000001</v>
      </c>
      <c r="K101">
        <v>316.94335899999999</v>
      </c>
      <c r="L101" s="4">
        <v>0</v>
      </c>
    </row>
    <row r="102" spans="1:12" x14ac:dyDescent="0.2">
      <c r="A102">
        <v>12</v>
      </c>
      <c r="B102">
        <v>11</v>
      </c>
      <c r="C102">
        <v>13</v>
      </c>
      <c r="D102">
        <v>14</v>
      </c>
      <c r="E102">
        <v>1</v>
      </c>
      <c r="F102">
        <v>9.4247999999999994</v>
      </c>
      <c r="G102">
        <v>189.62855500000001</v>
      </c>
      <c r="H102">
        <v>1205.9522710000001</v>
      </c>
      <c r="I102">
        <v>6.3595499999999996</v>
      </c>
      <c r="J102">
        <v>59.937359000000001</v>
      </c>
      <c r="K102">
        <v>108.512108</v>
      </c>
      <c r="L102" s="4">
        <v>0</v>
      </c>
    </row>
    <row r="103" spans="1:12" x14ac:dyDescent="0.2">
      <c r="A103">
        <v>12</v>
      </c>
      <c r="B103">
        <v>11</v>
      </c>
      <c r="C103">
        <v>14</v>
      </c>
      <c r="D103">
        <v>15</v>
      </c>
      <c r="E103">
        <v>1</v>
      </c>
      <c r="F103">
        <v>37.699100000000001</v>
      </c>
      <c r="G103">
        <v>189.62855500000001</v>
      </c>
      <c r="H103">
        <v>273.038971</v>
      </c>
      <c r="I103">
        <v>1.439862</v>
      </c>
      <c r="J103">
        <v>54.281512999999997</v>
      </c>
      <c r="K103">
        <v>-76.672432000000001</v>
      </c>
      <c r="L103" s="4">
        <v>0</v>
      </c>
    </row>
    <row r="104" spans="1:12" x14ac:dyDescent="0.2">
      <c r="A104">
        <v>12</v>
      </c>
      <c r="B104">
        <v>11</v>
      </c>
      <c r="C104">
        <v>15</v>
      </c>
      <c r="D104">
        <v>16</v>
      </c>
      <c r="E104">
        <v>1</v>
      </c>
      <c r="F104">
        <v>94.247803000000005</v>
      </c>
      <c r="G104">
        <v>189.62855500000001</v>
      </c>
      <c r="H104">
        <v>113.079376</v>
      </c>
      <c r="I104">
        <v>0.59631999999999996</v>
      </c>
      <c r="J104">
        <v>56.201884999999997</v>
      </c>
      <c r="K104">
        <v>-23.93609</v>
      </c>
      <c r="L104" s="4">
        <v>0</v>
      </c>
    </row>
    <row r="105" spans="1:12" x14ac:dyDescent="0.2">
      <c r="A105">
        <v>12</v>
      </c>
      <c r="B105">
        <v>11</v>
      </c>
      <c r="C105">
        <v>16</v>
      </c>
      <c r="D105">
        <v>17</v>
      </c>
      <c r="E105">
        <v>1</v>
      </c>
      <c r="F105">
        <v>188.495499</v>
      </c>
      <c r="G105">
        <v>189.62855500000001</v>
      </c>
      <c r="H105">
        <v>46.730975999999998</v>
      </c>
      <c r="I105">
        <v>0.24643399999999999</v>
      </c>
      <c r="J105">
        <v>46.451763</v>
      </c>
      <c r="K105">
        <v>-39.263508000000002</v>
      </c>
      <c r="L105" s="4">
        <v>0</v>
      </c>
    </row>
    <row r="106" spans="1:12" x14ac:dyDescent="0.2">
      <c r="A106">
        <v>12</v>
      </c>
      <c r="B106">
        <v>11</v>
      </c>
      <c r="C106">
        <v>17</v>
      </c>
      <c r="D106">
        <v>18</v>
      </c>
      <c r="E106">
        <v>1</v>
      </c>
      <c r="F106">
        <v>329.867188</v>
      </c>
      <c r="G106">
        <v>189.62855500000001</v>
      </c>
      <c r="H106">
        <v>33.604304999999997</v>
      </c>
      <c r="I106">
        <v>0.17721100000000001</v>
      </c>
      <c r="J106">
        <v>58.456164999999999</v>
      </c>
      <c r="K106">
        <v>316.743134</v>
      </c>
      <c r="L106" s="4">
        <v>0</v>
      </c>
    </row>
    <row r="107" spans="1:12" x14ac:dyDescent="0.2">
      <c r="A107">
        <v>12</v>
      </c>
      <c r="B107">
        <v>11</v>
      </c>
      <c r="C107">
        <v>18</v>
      </c>
      <c r="D107">
        <v>19</v>
      </c>
      <c r="E107">
        <v>1</v>
      </c>
      <c r="F107">
        <v>527.78747599999997</v>
      </c>
      <c r="G107">
        <v>187.578934</v>
      </c>
      <c r="H107">
        <v>17.676863000000001</v>
      </c>
      <c r="I107">
        <v>9.4237000000000001E-2</v>
      </c>
      <c r="J107">
        <v>49.737068000000001</v>
      </c>
      <c r="K107">
        <v>-228.55471800000001</v>
      </c>
      <c r="L107" s="4">
        <v>0</v>
      </c>
    </row>
    <row r="108" spans="1:12" x14ac:dyDescent="0.2">
      <c r="A108">
        <v>13</v>
      </c>
      <c r="B108">
        <v>12</v>
      </c>
      <c r="C108">
        <v>14</v>
      </c>
      <c r="D108">
        <v>15</v>
      </c>
      <c r="E108">
        <v>1</v>
      </c>
      <c r="F108">
        <v>9.4247999999999994</v>
      </c>
      <c r="G108">
        <v>310.89633199999997</v>
      </c>
      <c r="H108">
        <v>1798.4898679999999</v>
      </c>
      <c r="I108">
        <v>5.7848540000000002</v>
      </c>
      <c r="J108">
        <v>54.520980999999999</v>
      </c>
      <c r="K108">
        <v>-76.498123000000007</v>
      </c>
      <c r="L108" s="4">
        <v>0</v>
      </c>
    </row>
    <row r="109" spans="1:12" x14ac:dyDescent="0.2">
      <c r="A109">
        <v>13</v>
      </c>
      <c r="B109">
        <v>12</v>
      </c>
      <c r="C109">
        <v>15</v>
      </c>
      <c r="D109">
        <v>16</v>
      </c>
      <c r="E109">
        <v>1</v>
      </c>
      <c r="F109">
        <v>37.699100000000001</v>
      </c>
      <c r="G109">
        <v>310.89633199999997</v>
      </c>
      <c r="H109">
        <v>522.82128899999998</v>
      </c>
      <c r="I109">
        <v>1.6816580000000001</v>
      </c>
      <c r="J109">
        <v>63.397007000000002</v>
      </c>
      <c r="K109">
        <v>-23.945706999999999</v>
      </c>
      <c r="L109" s="4">
        <v>0</v>
      </c>
    </row>
    <row r="110" spans="1:12" x14ac:dyDescent="0.2">
      <c r="A110">
        <v>13</v>
      </c>
      <c r="B110">
        <v>12</v>
      </c>
      <c r="C110">
        <v>16</v>
      </c>
      <c r="D110">
        <v>17</v>
      </c>
      <c r="E110">
        <v>1</v>
      </c>
      <c r="F110">
        <v>94.247803000000005</v>
      </c>
      <c r="G110">
        <v>310.89633199999997</v>
      </c>
      <c r="H110">
        <v>178.89120500000001</v>
      </c>
      <c r="I110">
        <v>0.57540500000000006</v>
      </c>
      <c r="J110">
        <v>54.230629</v>
      </c>
      <c r="K110">
        <v>-39.267631999999999</v>
      </c>
      <c r="L110" s="4">
        <v>0</v>
      </c>
    </row>
    <row r="111" spans="1:12" x14ac:dyDescent="0.2">
      <c r="A111">
        <v>13</v>
      </c>
      <c r="B111">
        <v>12</v>
      </c>
      <c r="C111">
        <v>17</v>
      </c>
      <c r="D111">
        <v>18</v>
      </c>
      <c r="E111">
        <v>1</v>
      </c>
      <c r="F111">
        <v>188.495499</v>
      </c>
      <c r="G111">
        <v>310.89633199999997</v>
      </c>
      <c r="H111">
        <v>112.482788</v>
      </c>
      <c r="I111">
        <v>0.36180200000000001</v>
      </c>
      <c r="J111">
        <v>68.197990000000004</v>
      </c>
      <c r="K111">
        <v>316.114777</v>
      </c>
      <c r="L111" s="4">
        <v>0</v>
      </c>
    </row>
    <row r="112" spans="1:12" x14ac:dyDescent="0.2">
      <c r="A112">
        <v>13</v>
      </c>
      <c r="B112">
        <v>12</v>
      </c>
      <c r="C112">
        <v>18</v>
      </c>
      <c r="D112">
        <v>19</v>
      </c>
      <c r="E112">
        <v>1</v>
      </c>
      <c r="F112">
        <v>329.867188</v>
      </c>
      <c r="G112">
        <v>310.89633199999997</v>
      </c>
      <c r="H112">
        <v>52.546478</v>
      </c>
      <c r="I112">
        <v>0.169016</v>
      </c>
      <c r="J112">
        <v>55.752856999999999</v>
      </c>
      <c r="K112">
        <v>-228.413971</v>
      </c>
      <c r="L112" s="4">
        <v>0</v>
      </c>
    </row>
    <row r="113" spans="1:12" x14ac:dyDescent="0.2">
      <c r="A113">
        <v>13</v>
      </c>
      <c r="B113">
        <v>12</v>
      </c>
      <c r="C113">
        <v>19</v>
      </c>
      <c r="D113">
        <v>20</v>
      </c>
      <c r="E113">
        <v>1</v>
      </c>
      <c r="F113">
        <v>527.78747599999997</v>
      </c>
      <c r="G113">
        <v>311.01031499999999</v>
      </c>
      <c r="H113">
        <v>41.089142000000002</v>
      </c>
      <c r="I113">
        <v>0.13211500000000001</v>
      </c>
      <c r="J113">
        <v>69.728667999999999</v>
      </c>
      <c r="K113">
        <v>73.643615999999994</v>
      </c>
      <c r="L113" s="4">
        <v>0</v>
      </c>
    </row>
    <row r="114" spans="1:12" x14ac:dyDescent="0.2">
      <c r="A114">
        <v>14</v>
      </c>
      <c r="B114">
        <v>13</v>
      </c>
      <c r="C114">
        <v>15</v>
      </c>
      <c r="D114">
        <v>16</v>
      </c>
      <c r="E114">
        <v>1</v>
      </c>
      <c r="F114">
        <v>9.4247999999999994</v>
      </c>
      <c r="G114">
        <v>323.95266700000002</v>
      </c>
      <c r="H114">
        <v>2787.164307</v>
      </c>
      <c r="I114">
        <v>8.6036160000000006</v>
      </c>
      <c r="J114">
        <v>81.087181000000001</v>
      </c>
      <c r="K114">
        <v>-24.138663999999999</v>
      </c>
      <c r="L114" s="4">
        <v>0</v>
      </c>
    </row>
    <row r="115" spans="1:12" x14ac:dyDescent="0.2">
      <c r="A115">
        <v>14</v>
      </c>
      <c r="B115">
        <v>13</v>
      </c>
      <c r="C115">
        <v>16</v>
      </c>
      <c r="D115">
        <v>17</v>
      </c>
      <c r="E115">
        <v>1</v>
      </c>
      <c r="F115">
        <v>37.699100000000001</v>
      </c>
      <c r="G115">
        <v>323.95266700000002</v>
      </c>
      <c r="H115">
        <v>651.87048300000004</v>
      </c>
      <c r="I115">
        <v>2.0122399999999998</v>
      </c>
      <c r="J115">
        <v>75.859650000000002</v>
      </c>
      <c r="K115">
        <v>-39.318080999999999</v>
      </c>
      <c r="L115" s="4">
        <v>0</v>
      </c>
    </row>
    <row r="116" spans="1:12" x14ac:dyDescent="0.2">
      <c r="A116">
        <v>14</v>
      </c>
      <c r="B116">
        <v>13</v>
      </c>
      <c r="C116">
        <v>17</v>
      </c>
      <c r="D116">
        <v>18</v>
      </c>
      <c r="E116">
        <v>1</v>
      </c>
      <c r="F116">
        <v>94.247803000000005</v>
      </c>
      <c r="G116">
        <v>323.95266700000002</v>
      </c>
      <c r="H116">
        <v>331.30618299999998</v>
      </c>
      <c r="I116">
        <v>1.022699</v>
      </c>
      <c r="J116">
        <v>96.387169</v>
      </c>
      <c r="K116">
        <v>315.47036700000001</v>
      </c>
      <c r="L116" s="4">
        <v>0</v>
      </c>
    </row>
    <row r="117" spans="1:12" x14ac:dyDescent="0.2">
      <c r="A117">
        <v>14</v>
      </c>
      <c r="B117">
        <v>13</v>
      </c>
      <c r="C117">
        <v>18</v>
      </c>
      <c r="D117">
        <v>19</v>
      </c>
      <c r="E117">
        <v>1</v>
      </c>
      <c r="F117">
        <v>188.495499</v>
      </c>
      <c r="G117">
        <v>323.95266700000002</v>
      </c>
      <c r="H117">
        <v>135.633408</v>
      </c>
      <c r="I117">
        <v>0.41868300000000003</v>
      </c>
      <c r="J117">
        <v>78.919846000000007</v>
      </c>
      <c r="K117">
        <v>-228.177628</v>
      </c>
      <c r="L117" s="4">
        <v>0</v>
      </c>
    </row>
    <row r="118" spans="1:12" x14ac:dyDescent="0.2">
      <c r="A118">
        <v>14</v>
      </c>
      <c r="B118">
        <v>13</v>
      </c>
      <c r="C118">
        <v>19</v>
      </c>
      <c r="D118">
        <v>20</v>
      </c>
      <c r="E118">
        <v>1</v>
      </c>
      <c r="F118">
        <v>329.867188</v>
      </c>
      <c r="G118">
        <v>323.95266700000002</v>
      </c>
      <c r="H118">
        <v>98.173004000000006</v>
      </c>
      <c r="I118">
        <v>0.30304700000000001</v>
      </c>
      <c r="J118">
        <v>99.965393000000006</v>
      </c>
      <c r="K118">
        <v>73.665993</v>
      </c>
      <c r="L118" s="4">
        <v>0</v>
      </c>
    </row>
    <row r="119" spans="1:12" x14ac:dyDescent="0.2">
      <c r="A119">
        <v>15</v>
      </c>
      <c r="B119">
        <v>14</v>
      </c>
      <c r="C119">
        <v>16</v>
      </c>
      <c r="D119">
        <v>17</v>
      </c>
      <c r="E119">
        <v>1</v>
      </c>
      <c r="F119">
        <v>9.4247999999999994</v>
      </c>
      <c r="G119">
        <v>350.22299199999998</v>
      </c>
      <c r="H119">
        <v>2132.2670899999998</v>
      </c>
      <c r="I119">
        <v>6.0883130000000003</v>
      </c>
      <c r="J119">
        <v>57.381008000000001</v>
      </c>
      <c r="K119">
        <v>-39.190094000000002</v>
      </c>
      <c r="L119" s="4">
        <v>0</v>
      </c>
    </row>
    <row r="120" spans="1:12" x14ac:dyDescent="0.2">
      <c r="A120">
        <v>15</v>
      </c>
      <c r="B120">
        <v>14</v>
      </c>
      <c r="C120">
        <v>17</v>
      </c>
      <c r="D120">
        <v>18</v>
      </c>
      <c r="E120">
        <v>1</v>
      </c>
      <c r="F120">
        <v>37.699100000000001</v>
      </c>
      <c r="G120">
        <v>350.22299199999998</v>
      </c>
      <c r="H120">
        <v>711.70581100000004</v>
      </c>
      <c r="I120">
        <v>2.0321509999999998</v>
      </c>
      <c r="J120">
        <v>76.610259999999997</v>
      </c>
      <c r="K120">
        <v>315.17669699999999</v>
      </c>
      <c r="L120" s="4">
        <v>0</v>
      </c>
    </row>
    <row r="121" spans="1:12" x14ac:dyDescent="0.2">
      <c r="A121">
        <v>15</v>
      </c>
      <c r="B121">
        <v>14</v>
      </c>
      <c r="C121">
        <v>18</v>
      </c>
      <c r="D121">
        <v>19</v>
      </c>
      <c r="E121">
        <v>1</v>
      </c>
      <c r="F121">
        <v>94.247803000000005</v>
      </c>
      <c r="G121">
        <v>350.22299199999998</v>
      </c>
      <c r="H121">
        <v>228.51623499999999</v>
      </c>
      <c r="I121">
        <v>0.65248799999999996</v>
      </c>
      <c r="J121">
        <v>61.495544000000002</v>
      </c>
      <c r="K121">
        <v>-227.84785500000001</v>
      </c>
      <c r="L121" s="4">
        <v>0</v>
      </c>
    </row>
    <row r="122" spans="1:12" x14ac:dyDescent="0.2">
      <c r="A122">
        <v>15</v>
      </c>
      <c r="B122">
        <v>14</v>
      </c>
      <c r="C122">
        <v>19</v>
      </c>
      <c r="D122">
        <v>20</v>
      </c>
      <c r="E122">
        <v>1</v>
      </c>
      <c r="F122">
        <v>188.495499</v>
      </c>
      <c r="G122">
        <v>350.22299199999998</v>
      </c>
      <c r="H122">
        <v>147.320999</v>
      </c>
      <c r="I122">
        <v>0.420649</v>
      </c>
      <c r="J122">
        <v>79.290488999999994</v>
      </c>
      <c r="K122">
        <v>73.617317</v>
      </c>
      <c r="L122" s="4">
        <v>0</v>
      </c>
    </row>
    <row r="123" spans="1:12" x14ac:dyDescent="0.2">
      <c r="A123">
        <v>16</v>
      </c>
      <c r="B123">
        <v>15</v>
      </c>
      <c r="C123">
        <v>17</v>
      </c>
      <c r="D123">
        <v>18</v>
      </c>
      <c r="E123">
        <v>1</v>
      </c>
      <c r="F123">
        <v>9.4247999999999994</v>
      </c>
      <c r="G123">
        <v>375.09726000000001</v>
      </c>
      <c r="H123">
        <v>2686.4194339999999</v>
      </c>
      <c r="I123">
        <v>7.1619279999999996</v>
      </c>
      <c r="J123">
        <v>67.499595999999997</v>
      </c>
      <c r="K123">
        <v>314.71502700000002</v>
      </c>
      <c r="L123" s="4">
        <v>0</v>
      </c>
    </row>
    <row r="124" spans="1:12" x14ac:dyDescent="0.2">
      <c r="A124">
        <v>16</v>
      </c>
      <c r="B124">
        <v>15</v>
      </c>
      <c r="C124">
        <v>18</v>
      </c>
      <c r="D124">
        <v>19</v>
      </c>
      <c r="E124">
        <v>1</v>
      </c>
      <c r="F124">
        <v>37.699100000000001</v>
      </c>
      <c r="G124">
        <v>375.09726000000001</v>
      </c>
      <c r="H124">
        <v>544.59741199999996</v>
      </c>
      <c r="I124">
        <v>1.451883</v>
      </c>
      <c r="J124">
        <v>54.734703000000003</v>
      </c>
      <c r="K124">
        <v>-227.82450900000001</v>
      </c>
      <c r="L124" s="4">
        <v>0</v>
      </c>
    </row>
    <row r="125" spans="1:12" x14ac:dyDescent="0.2">
      <c r="A125">
        <v>16</v>
      </c>
      <c r="B125">
        <v>15</v>
      </c>
      <c r="C125">
        <v>19</v>
      </c>
      <c r="D125">
        <v>20</v>
      </c>
      <c r="E125">
        <v>1</v>
      </c>
      <c r="F125">
        <v>94.247803000000005</v>
      </c>
      <c r="G125">
        <v>375.09726000000001</v>
      </c>
      <c r="H125">
        <v>288.773346</v>
      </c>
      <c r="I125">
        <v>0.76986299999999996</v>
      </c>
      <c r="J125">
        <v>72.557861000000003</v>
      </c>
      <c r="K125">
        <v>73.477753000000007</v>
      </c>
      <c r="L125" s="4">
        <v>0</v>
      </c>
    </row>
    <row r="126" spans="1:12" x14ac:dyDescent="0.2">
      <c r="A126">
        <v>17</v>
      </c>
      <c r="B126">
        <v>16</v>
      </c>
      <c r="C126">
        <v>18</v>
      </c>
      <c r="D126">
        <v>19</v>
      </c>
      <c r="E126">
        <v>1</v>
      </c>
      <c r="F126">
        <v>9.4247999999999994</v>
      </c>
      <c r="G126">
        <v>302.93493699999999</v>
      </c>
      <c r="H126">
        <v>1360.6798100000001</v>
      </c>
      <c r="I126">
        <v>4.491657</v>
      </c>
      <c r="J126">
        <v>42.332878000000001</v>
      </c>
      <c r="K126">
        <v>-227.84530599999999</v>
      </c>
      <c r="L126" s="4">
        <v>0</v>
      </c>
    </row>
    <row r="127" spans="1:12" x14ac:dyDescent="0.2">
      <c r="A127">
        <v>17</v>
      </c>
      <c r="B127">
        <v>16</v>
      </c>
      <c r="C127">
        <v>19</v>
      </c>
      <c r="D127">
        <v>20</v>
      </c>
      <c r="E127">
        <v>1</v>
      </c>
      <c r="F127">
        <v>37.699100000000001</v>
      </c>
      <c r="G127">
        <v>302.93493699999999</v>
      </c>
      <c r="H127">
        <v>440.53982500000001</v>
      </c>
      <c r="I127">
        <v>1.4542390000000001</v>
      </c>
      <c r="J127">
        <v>54.823512999999998</v>
      </c>
      <c r="K127">
        <v>73.351532000000006</v>
      </c>
      <c r="L127" s="4">
        <v>0</v>
      </c>
    </row>
    <row r="128" spans="1:12" x14ac:dyDescent="0.2">
      <c r="A128">
        <v>18</v>
      </c>
      <c r="B128">
        <v>17</v>
      </c>
      <c r="C128">
        <v>19</v>
      </c>
      <c r="D128">
        <v>20</v>
      </c>
      <c r="E128">
        <v>1</v>
      </c>
      <c r="F128">
        <v>9.4247999999999994</v>
      </c>
      <c r="G128">
        <v>356.29623400000003</v>
      </c>
      <c r="H128">
        <v>2288.178711</v>
      </c>
      <c r="I128">
        <v>6.4221240000000002</v>
      </c>
      <c r="J128">
        <v>60.527107000000001</v>
      </c>
      <c r="K128">
        <v>73.096351999999996</v>
      </c>
      <c r="L128" s="4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3D-C794-4FCF-B1B7-6D7CA99BD481}">
  <dimension ref="A1:G21"/>
  <sheetViews>
    <sheetView tabSelected="1" workbookViewId="0"/>
  </sheetViews>
  <sheetFormatPr baseColWidth="10" defaultColWidth="8.83203125" defaultRowHeight="15" x14ac:dyDescent="0.2"/>
  <cols>
    <col min="1" max="1" width="11.33203125" bestFit="1" customWidth="1"/>
    <col min="2" max="2" width="8.6640625" bestFit="1" customWidth="1"/>
    <col min="3" max="3" width="8.83203125" bestFit="1" customWidth="1"/>
    <col min="4" max="4" width="8.5" bestFit="1" customWidth="1"/>
    <col min="5" max="5" width="6.1640625" bestFit="1" customWidth="1"/>
    <col min="6" max="6" width="8.5" bestFit="1" customWidth="1"/>
    <col min="7" max="7" width="6.1640625" bestFit="1" customWidth="1"/>
  </cols>
  <sheetData>
    <row r="1" spans="1:7" x14ac:dyDescent="0.2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51</v>
      </c>
    </row>
    <row r="2" spans="1:7" x14ac:dyDescent="0.2">
      <c r="A2">
        <v>1</v>
      </c>
    </row>
    <row r="3" spans="1:7" x14ac:dyDescent="0.2">
      <c r="A3">
        <v>2</v>
      </c>
    </row>
    <row r="4" spans="1:7" x14ac:dyDescent="0.2">
      <c r="A4">
        <v>3</v>
      </c>
    </row>
    <row r="5" spans="1:7" x14ac:dyDescent="0.2">
      <c r="A5">
        <v>4</v>
      </c>
    </row>
    <row r="6" spans="1:7" x14ac:dyDescent="0.2">
      <c r="A6">
        <v>5</v>
      </c>
    </row>
    <row r="7" spans="1:7" x14ac:dyDescent="0.2">
      <c r="A7">
        <v>6</v>
      </c>
    </row>
    <row r="8" spans="1:7" x14ac:dyDescent="0.2">
      <c r="A8">
        <v>7</v>
      </c>
    </row>
    <row r="9" spans="1:7" x14ac:dyDescent="0.2">
      <c r="A9">
        <v>8</v>
      </c>
    </row>
    <row r="10" spans="1:7" x14ac:dyDescent="0.2">
      <c r="A10">
        <v>9</v>
      </c>
    </row>
    <row r="11" spans="1:7" x14ac:dyDescent="0.2">
      <c r="A11">
        <v>10</v>
      </c>
    </row>
    <row r="12" spans="1:7" x14ac:dyDescent="0.2">
      <c r="A12">
        <v>11</v>
      </c>
    </row>
    <row r="13" spans="1:7" x14ac:dyDescent="0.2">
      <c r="A13">
        <v>12</v>
      </c>
    </row>
    <row r="14" spans="1:7" x14ac:dyDescent="0.2">
      <c r="A14">
        <v>13</v>
      </c>
    </row>
    <row r="15" spans="1:7" x14ac:dyDescent="0.2">
      <c r="A15">
        <v>14</v>
      </c>
    </row>
    <row r="16" spans="1:7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E1D7-5B5E-A840-9053-10531FFDD7F2}">
  <dimension ref="A1:G128"/>
  <sheetViews>
    <sheetView workbookViewId="0">
      <selection activeCell="F2" sqref="F2"/>
    </sheetView>
  </sheetViews>
  <sheetFormatPr baseColWidth="10" defaultRowHeight="15" x14ac:dyDescent="0.2"/>
  <sheetData>
    <row r="1" spans="1:7" x14ac:dyDescent="0.2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44</v>
      </c>
    </row>
    <row r="2" spans="1:7" x14ac:dyDescent="0.2">
      <c r="A2">
        <v>0.5</v>
      </c>
      <c r="B2">
        <v>0</v>
      </c>
      <c r="C2">
        <v>1</v>
      </c>
      <c r="D2">
        <v>1.5</v>
      </c>
      <c r="E2">
        <f>(A2+B2+C2+D2)/4</f>
        <v>0.75</v>
      </c>
      <c r="F2">
        <f>(C2-A2)/0.5</f>
        <v>1</v>
      </c>
      <c r="G2">
        <v>87.118622000000002</v>
      </c>
    </row>
    <row r="3" spans="1:7" x14ac:dyDescent="0.2">
      <c r="A3">
        <v>0.5</v>
      </c>
      <c r="B3">
        <v>0</v>
      </c>
      <c r="C3">
        <v>1.5</v>
      </c>
      <c r="D3">
        <v>2</v>
      </c>
      <c r="E3">
        <f t="shared" ref="E3:E66" si="0">(A3+B3+C3+D3)/4</f>
        <v>1</v>
      </c>
      <c r="F3">
        <f t="shared" ref="F3:F66" si="1">(C3-A3)/0.5</f>
        <v>2</v>
      </c>
      <c r="G3">
        <v>91.678177000000005</v>
      </c>
    </row>
    <row r="4" spans="1:7" x14ac:dyDescent="0.2">
      <c r="A4">
        <v>0.5</v>
      </c>
      <c r="B4">
        <v>0</v>
      </c>
      <c r="C4">
        <v>2</v>
      </c>
      <c r="D4">
        <v>2.5</v>
      </c>
      <c r="E4">
        <f t="shared" si="0"/>
        <v>1.25</v>
      </c>
      <c r="F4">
        <f t="shared" si="1"/>
        <v>3</v>
      </c>
      <c r="G4">
        <v>71.339980999999995</v>
      </c>
    </row>
    <row r="5" spans="1:7" x14ac:dyDescent="0.2">
      <c r="A5">
        <v>0.5</v>
      </c>
      <c r="B5">
        <v>0</v>
      </c>
      <c r="C5">
        <v>2.5</v>
      </c>
      <c r="D5">
        <v>3</v>
      </c>
      <c r="E5">
        <f t="shared" si="0"/>
        <v>1.5</v>
      </c>
      <c r="F5">
        <f t="shared" si="1"/>
        <v>4</v>
      </c>
      <c r="G5">
        <v>88.894347999999994</v>
      </c>
    </row>
    <row r="6" spans="1:7" x14ac:dyDescent="0.2">
      <c r="A6">
        <v>0.5</v>
      </c>
      <c r="B6">
        <v>0</v>
      </c>
      <c r="C6">
        <v>3</v>
      </c>
      <c r="D6">
        <v>3.5</v>
      </c>
      <c r="E6">
        <f t="shared" si="0"/>
        <v>1.75</v>
      </c>
      <c r="F6">
        <f t="shared" si="1"/>
        <v>5</v>
      </c>
      <c r="G6">
        <v>73.648964000000007</v>
      </c>
    </row>
    <row r="7" spans="1:7" x14ac:dyDescent="0.2">
      <c r="A7">
        <v>0.5</v>
      </c>
      <c r="B7">
        <v>0</v>
      </c>
      <c r="C7">
        <v>3.5</v>
      </c>
      <c r="D7">
        <v>4</v>
      </c>
      <c r="E7">
        <f t="shared" si="0"/>
        <v>2</v>
      </c>
      <c r="F7">
        <f t="shared" si="1"/>
        <v>6</v>
      </c>
      <c r="G7">
        <v>86.798446999999996</v>
      </c>
    </row>
    <row r="8" spans="1:7" x14ac:dyDescent="0.2">
      <c r="A8">
        <v>1</v>
      </c>
      <c r="B8">
        <v>0</v>
      </c>
      <c r="C8">
        <v>4.5</v>
      </c>
      <c r="D8">
        <v>5.5</v>
      </c>
      <c r="E8">
        <f t="shared" si="0"/>
        <v>2.75</v>
      </c>
      <c r="F8">
        <f t="shared" si="1"/>
        <v>7</v>
      </c>
      <c r="G8">
        <v>67.811278999999999</v>
      </c>
    </row>
    <row r="9" spans="1:7" x14ac:dyDescent="0.2">
      <c r="A9">
        <v>1</v>
      </c>
      <c r="B9">
        <v>0</v>
      </c>
      <c r="C9">
        <v>5.5</v>
      </c>
      <c r="D9">
        <v>6.5</v>
      </c>
      <c r="E9">
        <f t="shared" si="0"/>
        <v>3.25</v>
      </c>
      <c r="F9">
        <f t="shared" si="1"/>
        <v>9</v>
      </c>
      <c r="G9">
        <v>116.02703099999999</v>
      </c>
    </row>
    <row r="10" spans="1:7" x14ac:dyDescent="0.2">
      <c r="A10">
        <v>1</v>
      </c>
      <c r="B10">
        <v>0</v>
      </c>
      <c r="C10">
        <v>6.5</v>
      </c>
      <c r="D10">
        <v>7.5</v>
      </c>
      <c r="E10">
        <f t="shared" si="0"/>
        <v>3.75</v>
      </c>
      <c r="F10">
        <f t="shared" si="1"/>
        <v>11</v>
      </c>
      <c r="G10">
        <v>143.50067100000001</v>
      </c>
    </row>
    <row r="11" spans="1:7" x14ac:dyDescent="0.2">
      <c r="A11">
        <v>1</v>
      </c>
      <c r="B11">
        <v>0</v>
      </c>
      <c r="C11">
        <v>5</v>
      </c>
      <c r="D11">
        <v>6</v>
      </c>
      <c r="E11">
        <f t="shared" si="0"/>
        <v>3</v>
      </c>
      <c r="F11">
        <f t="shared" si="1"/>
        <v>8</v>
      </c>
      <c r="G11">
        <v>72.829666000000003</v>
      </c>
    </row>
    <row r="12" spans="1:7" x14ac:dyDescent="0.2">
      <c r="A12">
        <v>1</v>
      </c>
      <c r="B12">
        <v>0</v>
      </c>
      <c r="C12">
        <v>6</v>
      </c>
      <c r="D12">
        <v>7</v>
      </c>
      <c r="E12">
        <f t="shared" si="0"/>
        <v>3.5</v>
      </c>
      <c r="F12">
        <f t="shared" si="1"/>
        <v>10</v>
      </c>
      <c r="G12">
        <v>153.44016999999999</v>
      </c>
    </row>
    <row r="13" spans="1:7" x14ac:dyDescent="0.2">
      <c r="A13">
        <v>1</v>
      </c>
      <c r="B13">
        <v>0</v>
      </c>
      <c r="C13">
        <v>7</v>
      </c>
      <c r="D13">
        <v>8</v>
      </c>
      <c r="E13">
        <f t="shared" si="0"/>
        <v>4</v>
      </c>
      <c r="F13">
        <f t="shared" si="1"/>
        <v>12</v>
      </c>
      <c r="G13">
        <v>132.83084099999999</v>
      </c>
    </row>
    <row r="14" spans="1:7" x14ac:dyDescent="0.2">
      <c r="A14">
        <v>1</v>
      </c>
      <c r="B14">
        <v>0.5</v>
      </c>
      <c r="C14">
        <v>1.5</v>
      </c>
      <c r="D14">
        <v>2</v>
      </c>
      <c r="E14">
        <f t="shared" si="0"/>
        <v>1.25</v>
      </c>
      <c r="F14">
        <f t="shared" si="1"/>
        <v>1</v>
      </c>
      <c r="G14">
        <v>67.585021999999995</v>
      </c>
    </row>
    <row r="15" spans="1:7" x14ac:dyDescent="0.2">
      <c r="A15">
        <v>1</v>
      </c>
      <c r="B15">
        <v>0.5</v>
      </c>
      <c r="C15">
        <v>2</v>
      </c>
      <c r="D15">
        <v>2.5</v>
      </c>
      <c r="E15">
        <f t="shared" si="0"/>
        <v>1.5</v>
      </c>
      <c r="F15">
        <f t="shared" si="1"/>
        <v>2</v>
      </c>
      <c r="G15">
        <v>57.221359</v>
      </c>
    </row>
    <row r="16" spans="1:7" x14ac:dyDescent="0.2">
      <c r="A16">
        <v>1</v>
      </c>
      <c r="B16">
        <v>0.5</v>
      </c>
      <c r="C16">
        <v>2.5</v>
      </c>
      <c r="D16">
        <v>3</v>
      </c>
      <c r="E16">
        <f t="shared" si="0"/>
        <v>1.75</v>
      </c>
      <c r="F16">
        <f t="shared" si="1"/>
        <v>3</v>
      </c>
      <c r="G16">
        <v>73.536429999999996</v>
      </c>
    </row>
    <row r="17" spans="1:7" x14ac:dyDescent="0.2">
      <c r="A17">
        <v>1</v>
      </c>
      <c r="B17">
        <v>0.5</v>
      </c>
      <c r="C17">
        <v>3</v>
      </c>
      <c r="D17">
        <v>3.5</v>
      </c>
      <c r="E17">
        <f t="shared" si="0"/>
        <v>2</v>
      </c>
      <c r="F17">
        <f t="shared" si="1"/>
        <v>4</v>
      </c>
      <c r="G17">
        <v>62.561672000000002</v>
      </c>
    </row>
    <row r="18" spans="1:7" x14ac:dyDescent="0.2">
      <c r="A18">
        <v>1</v>
      </c>
      <c r="B18">
        <v>0.5</v>
      </c>
      <c r="C18">
        <v>3.5</v>
      </c>
      <c r="D18">
        <v>4</v>
      </c>
      <c r="E18">
        <f t="shared" si="0"/>
        <v>2.25</v>
      </c>
      <c r="F18">
        <f t="shared" si="1"/>
        <v>5</v>
      </c>
      <c r="G18">
        <v>73.802009999999996</v>
      </c>
    </row>
    <row r="19" spans="1:7" x14ac:dyDescent="0.2">
      <c r="A19">
        <v>1</v>
      </c>
      <c r="B19">
        <v>0.5</v>
      </c>
      <c r="C19">
        <v>4</v>
      </c>
      <c r="D19">
        <v>4.5</v>
      </c>
      <c r="E19">
        <f t="shared" si="0"/>
        <v>2.5</v>
      </c>
      <c r="F19">
        <f t="shared" si="1"/>
        <v>6</v>
      </c>
      <c r="G19">
        <v>74.774238999999994</v>
      </c>
    </row>
    <row r="20" spans="1:7" x14ac:dyDescent="0.2">
      <c r="A20">
        <v>1.5</v>
      </c>
      <c r="B20">
        <v>0</v>
      </c>
      <c r="C20">
        <v>8</v>
      </c>
      <c r="D20">
        <v>9.5</v>
      </c>
      <c r="E20">
        <f t="shared" si="0"/>
        <v>4.75</v>
      </c>
      <c r="F20">
        <f t="shared" si="1"/>
        <v>13</v>
      </c>
      <c r="G20">
        <v>146.99674999999999</v>
      </c>
    </row>
    <row r="21" spans="1:7" x14ac:dyDescent="0.2">
      <c r="A21">
        <v>1.5</v>
      </c>
      <c r="B21">
        <v>0.5</v>
      </c>
      <c r="C21">
        <v>5</v>
      </c>
      <c r="D21">
        <v>6</v>
      </c>
      <c r="E21">
        <f t="shared" si="0"/>
        <v>3.25</v>
      </c>
      <c r="F21">
        <f t="shared" si="1"/>
        <v>7</v>
      </c>
      <c r="G21">
        <v>76.274833999999998</v>
      </c>
    </row>
    <row r="22" spans="1:7" x14ac:dyDescent="0.2">
      <c r="A22">
        <v>1.5</v>
      </c>
      <c r="B22">
        <v>0.5</v>
      </c>
      <c r="C22">
        <v>6</v>
      </c>
      <c r="D22">
        <v>7</v>
      </c>
      <c r="E22">
        <f t="shared" si="0"/>
        <v>3.75</v>
      </c>
      <c r="F22">
        <f t="shared" si="1"/>
        <v>9</v>
      </c>
      <c r="G22">
        <v>163.756226</v>
      </c>
    </row>
    <row r="23" spans="1:7" x14ac:dyDescent="0.2">
      <c r="A23">
        <v>1.5</v>
      </c>
      <c r="B23">
        <v>0.5</v>
      </c>
      <c r="C23">
        <v>7</v>
      </c>
      <c r="D23">
        <v>8</v>
      </c>
      <c r="E23">
        <f t="shared" si="0"/>
        <v>4.25</v>
      </c>
      <c r="F23">
        <f t="shared" si="1"/>
        <v>11</v>
      </c>
      <c r="G23">
        <v>141.47966</v>
      </c>
    </row>
    <row r="24" spans="1:7" x14ac:dyDescent="0.2">
      <c r="A24">
        <v>1.5</v>
      </c>
      <c r="B24">
        <v>0.5</v>
      </c>
      <c r="C24">
        <v>5.5</v>
      </c>
      <c r="D24">
        <v>6.5</v>
      </c>
      <c r="E24">
        <f t="shared" si="0"/>
        <v>3.5</v>
      </c>
      <c r="F24">
        <f t="shared" si="1"/>
        <v>8</v>
      </c>
      <c r="G24">
        <v>121.73743399999999</v>
      </c>
    </row>
    <row r="25" spans="1:7" x14ac:dyDescent="0.2">
      <c r="A25">
        <v>1.5</v>
      </c>
      <c r="B25">
        <v>0.5</v>
      </c>
      <c r="C25">
        <v>6.5</v>
      </c>
      <c r="D25">
        <v>7.5</v>
      </c>
      <c r="E25">
        <f t="shared" si="0"/>
        <v>4</v>
      </c>
      <c r="F25">
        <f t="shared" si="1"/>
        <v>10</v>
      </c>
      <c r="G25">
        <v>154.017471</v>
      </c>
    </row>
    <row r="26" spans="1:7" x14ac:dyDescent="0.2">
      <c r="A26">
        <v>1.5</v>
      </c>
      <c r="B26">
        <v>0.5</v>
      </c>
      <c r="C26">
        <v>7.5</v>
      </c>
      <c r="D26">
        <v>8.5</v>
      </c>
      <c r="E26">
        <f t="shared" si="0"/>
        <v>4.5</v>
      </c>
      <c r="F26">
        <f t="shared" si="1"/>
        <v>12</v>
      </c>
      <c r="G26">
        <v>141.979309</v>
      </c>
    </row>
    <row r="27" spans="1:7" x14ac:dyDescent="0.2">
      <c r="A27">
        <v>1.5</v>
      </c>
      <c r="B27">
        <v>1</v>
      </c>
      <c r="C27">
        <v>2</v>
      </c>
      <c r="D27">
        <v>2.5</v>
      </c>
      <c r="E27">
        <f t="shared" si="0"/>
        <v>1.75</v>
      </c>
      <c r="F27">
        <f t="shared" si="1"/>
        <v>1</v>
      </c>
      <c r="G27">
        <v>60.550282000000003</v>
      </c>
    </row>
    <row r="28" spans="1:7" x14ac:dyDescent="0.2">
      <c r="A28">
        <v>1.5</v>
      </c>
      <c r="B28">
        <v>1</v>
      </c>
      <c r="C28">
        <v>2.5</v>
      </c>
      <c r="D28">
        <v>3</v>
      </c>
      <c r="E28">
        <f t="shared" si="0"/>
        <v>2</v>
      </c>
      <c r="F28">
        <f t="shared" si="1"/>
        <v>2</v>
      </c>
      <c r="G28">
        <v>82.264388999999994</v>
      </c>
    </row>
    <row r="29" spans="1:7" x14ac:dyDescent="0.2">
      <c r="A29">
        <v>1.5</v>
      </c>
      <c r="B29">
        <v>1</v>
      </c>
      <c r="C29">
        <v>3</v>
      </c>
      <c r="D29">
        <v>3.5</v>
      </c>
      <c r="E29">
        <f t="shared" si="0"/>
        <v>2.25</v>
      </c>
      <c r="F29">
        <f t="shared" si="1"/>
        <v>3</v>
      </c>
      <c r="G29">
        <v>71.587494000000007</v>
      </c>
    </row>
    <row r="30" spans="1:7" x14ac:dyDescent="0.2">
      <c r="A30">
        <v>1.5</v>
      </c>
      <c r="B30">
        <v>1</v>
      </c>
      <c r="C30">
        <v>3.5</v>
      </c>
      <c r="D30">
        <v>4</v>
      </c>
      <c r="E30">
        <f t="shared" si="0"/>
        <v>2.5</v>
      </c>
      <c r="F30">
        <f t="shared" si="1"/>
        <v>4</v>
      </c>
      <c r="G30">
        <v>84.200699</v>
      </c>
    </row>
    <row r="31" spans="1:7" x14ac:dyDescent="0.2">
      <c r="A31">
        <v>1.5</v>
      </c>
      <c r="B31">
        <v>1</v>
      </c>
      <c r="C31">
        <v>4</v>
      </c>
      <c r="D31">
        <v>4.5</v>
      </c>
      <c r="E31">
        <f t="shared" si="0"/>
        <v>2.75</v>
      </c>
      <c r="F31">
        <f t="shared" si="1"/>
        <v>5</v>
      </c>
      <c r="G31">
        <v>85.597640999999996</v>
      </c>
    </row>
    <row r="32" spans="1:7" x14ac:dyDescent="0.2">
      <c r="A32">
        <v>1.5</v>
      </c>
      <c r="B32">
        <v>1</v>
      </c>
      <c r="C32">
        <v>4.5</v>
      </c>
      <c r="D32">
        <v>5</v>
      </c>
      <c r="E32">
        <f t="shared" si="0"/>
        <v>3</v>
      </c>
      <c r="F32">
        <f t="shared" si="1"/>
        <v>6</v>
      </c>
      <c r="G32">
        <v>76.201126000000002</v>
      </c>
    </row>
    <row r="33" spans="1:7" x14ac:dyDescent="0.2">
      <c r="A33">
        <v>2</v>
      </c>
      <c r="B33">
        <v>1</v>
      </c>
      <c r="C33">
        <v>5.5</v>
      </c>
      <c r="D33">
        <v>6.5</v>
      </c>
      <c r="E33">
        <f t="shared" si="0"/>
        <v>3.75</v>
      </c>
      <c r="F33">
        <f t="shared" si="1"/>
        <v>7</v>
      </c>
      <c r="G33">
        <v>107.85599499999999</v>
      </c>
    </row>
    <row r="34" spans="1:7" x14ac:dyDescent="0.2">
      <c r="A34">
        <v>2</v>
      </c>
      <c r="B34">
        <v>1</v>
      </c>
      <c r="C34">
        <v>6.5</v>
      </c>
      <c r="D34">
        <v>7.5</v>
      </c>
      <c r="E34">
        <f t="shared" si="0"/>
        <v>4.25</v>
      </c>
      <c r="F34">
        <f t="shared" si="1"/>
        <v>9</v>
      </c>
      <c r="G34">
        <v>139.35055500000001</v>
      </c>
    </row>
    <row r="35" spans="1:7" x14ac:dyDescent="0.2">
      <c r="A35">
        <v>2</v>
      </c>
      <c r="B35">
        <v>1</v>
      </c>
      <c r="C35">
        <v>7.5</v>
      </c>
      <c r="D35">
        <v>8.5</v>
      </c>
      <c r="E35">
        <f t="shared" si="0"/>
        <v>4.75</v>
      </c>
      <c r="F35">
        <f t="shared" si="1"/>
        <v>11</v>
      </c>
      <c r="G35">
        <v>128.495834</v>
      </c>
    </row>
    <row r="36" spans="1:7" x14ac:dyDescent="0.2">
      <c r="A36">
        <v>2</v>
      </c>
      <c r="B36">
        <v>1</v>
      </c>
      <c r="C36">
        <v>6</v>
      </c>
      <c r="D36">
        <v>7</v>
      </c>
      <c r="E36">
        <f t="shared" si="0"/>
        <v>4</v>
      </c>
      <c r="F36">
        <f t="shared" si="1"/>
        <v>8</v>
      </c>
      <c r="G36">
        <v>146.68905599999999</v>
      </c>
    </row>
    <row r="37" spans="1:7" x14ac:dyDescent="0.2">
      <c r="A37">
        <v>2</v>
      </c>
      <c r="B37">
        <v>1</v>
      </c>
      <c r="C37">
        <v>7</v>
      </c>
      <c r="D37">
        <v>8</v>
      </c>
      <c r="E37">
        <f t="shared" si="0"/>
        <v>4.5</v>
      </c>
      <c r="F37">
        <f t="shared" si="1"/>
        <v>10</v>
      </c>
      <c r="G37">
        <v>128.87560999999999</v>
      </c>
    </row>
    <row r="38" spans="1:7" x14ac:dyDescent="0.2">
      <c r="A38">
        <v>2</v>
      </c>
      <c r="B38">
        <v>1</v>
      </c>
      <c r="C38">
        <v>8</v>
      </c>
      <c r="D38">
        <v>9</v>
      </c>
      <c r="E38">
        <f t="shared" si="0"/>
        <v>5</v>
      </c>
      <c r="F38">
        <f t="shared" si="1"/>
        <v>12</v>
      </c>
      <c r="G38">
        <v>135.560013</v>
      </c>
    </row>
    <row r="39" spans="1:7" x14ac:dyDescent="0.2">
      <c r="A39">
        <v>2</v>
      </c>
      <c r="B39">
        <v>1.5</v>
      </c>
      <c r="C39">
        <v>2.5</v>
      </c>
      <c r="D39">
        <v>3</v>
      </c>
      <c r="E39">
        <f t="shared" si="0"/>
        <v>2.25</v>
      </c>
      <c r="F39">
        <f t="shared" si="1"/>
        <v>1</v>
      </c>
      <c r="G39">
        <v>54.815162999999998</v>
      </c>
    </row>
    <row r="40" spans="1:7" x14ac:dyDescent="0.2">
      <c r="A40">
        <v>2</v>
      </c>
      <c r="B40">
        <v>1.5</v>
      </c>
      <c r="C40">
        <v>3</v>
      </c>
      <c r="D40">
        <v>3.5</v>
      </c>
      <c r="E40">
        <f t="shared" si="0"/>
        <v>2.5</v>
      </c>
      <c r="F40">
        <f t="shared" si="1"/>
        <v>2</v>
      </c>
      <c r="G40">
        <v>50.296337000000001</v>
      </c>
    </row>
    <row r="41" spans="1:7" x14ac:dyDescent="0.2">
      <c r="A41">
        <v>2</v>
      </c>
      <c r="B41">
        <v>1.5</v>
      </c>
      <c r="C41">
        <v>3.5</v>
      </c>
      <c r="D41">
        <v>4</v>
      </c>
      <c r="E41">
        <f t="shared" si="0"/>
        <v>2.75</v>
      </c>
      <c r="F41">
        <f t="shared" si="1"/>
        <v>3</v>
      </c>
      <c r="G41">
        <v>58.794102000000002</v>
      </c>
    </row>
    <row r="42" spans="1:7" x14ac:dyDescent="0.2">
      <c r="A42">
        <v>2</v>
      </c>
      <c r="B42">
        <v>1.5</v>
      </c>
      <c r="C42">
        <v>4</v>
      </c>
      <c r="D42">
        <v>4.5</v>
      </c>
      <c r="E42">
        <f t="shared" si="0"/>
        <v>3</v>
      </c>
      <c r="F42">
        <f t="shared" si="1"/>
        <v>4</v>
      </c>
      <c r="G42">
        <v>61.572764999999997</v>
      </c>
    </row>
    <row r="43" spans="1:7" x14ac:dyDescent="0.2">
      <c r="A43">
        <v>2</v>
      </c>
      <c r="B43">
        <v>1.5</v>
      </c>
      <c r="C43">
        <v>4.5</v>
      </c>
      <c r="D43">
        <v>5</v>
      </c>
      <c r="E43">
        <f t="shared" si="0"/>
        <v>3.25</v>
      </c>
      <c r="F43">
        <f t="shared" si="1"/>
        <v>5</v>
      </c>
      <c r="G43">
        <v>56.771912</v>
      </c>
    </row>
    <row r="44" spans="1:7" x14ac:dyDescent="0.2">
      <c r="A44">
        <v>2</v>
      </c>
      <c r="B44">
        <v>1.5</v>
      </c>
      <c r="C44">
        <v>5</v>
      </c>
      <c r="D44">
        <v>5.5</v>
      </c>
      <c r="E44">
        <f t="shared" si="0"/>
        <v>3.5</v>
      </c>
      <c r="F44">
        <f t="shared" si="1"/>
        <v>6</v>
      </c>
      <c r="G44">
        <v>53.725819000000001</v>
      </c>
    </row>
    <row r="45" spans="1:7" x14ac:dyDescent="0.2">
      <c r="A45">
        <v>2.5</v>
      </c>
      <c r="B45">
        <v>1.5</v>
      </c>
      <c r="C45">
        <v>6</v>
      </c>
      <c r="D45">
        <v>7</v>
      </c>
      <c r="E45">
        <f t="shared" si="0"/>
        <v>4.25</v>
      </c>
      <c r="F45">
        <f t="shared" si="1"/>
        <v>7</v>
      </c>
      <c r="G45">
        <v>112.799477</v>
      </c>
    </row>
    <row r="46" spans="1:7" x14ac:dyDescent="0.2">
      <c r="A46">
        <v>2.5</v>
      </c>
      <c r="B46">
        <v>1.5</v>
      </c>
      <c r="C46">
        <v>7</v>
      </c>
      <c r="D46">
        <v>8</v>
      </c>
      <c r="E46">
        <f t="shared" si="0"/>
        <v>4.75</v>
      </c>
      <c r="F46">
        <f t="shared" si="1"/>
        <v>9</v>
      </c>
      <c r="G46">
        <v>100.30381</v>
      </c>
    </row>
    <row r="47" spans="1:7" x14ac:dyDescent="0.2">
      <c r="A47">
        <v>2.5</v>
      </c>
      <c r="B47">
        <v>1.5</v>
      </c>
      <c r="C47">
        <v>8</v>
      </c>
      <c r="D47">
        <v>9</v>
      </c>
      <c r="E47">
        <f t="shared" si="0"/>
        <v>5.25</v>
      </c>
      <c r="F47">
        <f t="shared" si="1"/>
        <v>11</v>
      </c>
      <c r="G47">
        <v>105.26254299999999</v>
      </c>
    </row>
    <row r="48" spans="1:7" x14ac:dyDescent="0.2">
      <c r="A48">
        <v>2.5</v>
      </c>
      <c r="B48">
        <v>1.5</v>
      </c>
      <c r="C48">
        <v>6.5</v>
      </c>
      <c r="D48">
        <v>7.5</v>
      </c>
      <c r="E48">
        <f t="shared" si="0"/>
        <v>4.5</v>
      </c>
      <c r="F48">
        <f t="shared" si="1"/>
        <v>8</v>
      </c>
      <c r="G48">
        <v>107.55632</v>
      </c>
    </row>
    <row r="49" spans="1:7" x14ac:dyDescent="0.2">
      <c r="A49">
        <v>2.5</v>
      </c>
      <c r="B49">
        <v>1.5</v>
      </c>
      <c r="C49">
        <v>7.5</v>
      </c>
      <c r="D49">
        <v>8.5</v>
      </c>
      <c r="E49">
        <f t="shared" si="0"/>
        <v>5</v>
      </c>
      <c r="F49">
        <f t="shared" si="1"/>
        <v>10</v>
      </c>
      <c r="G49">
        <v>99.583099000000004</v>
      </c>
    </row>
    <row r="50" spans="1:7" x14ac:dyDescent="0.2">
      <c r="A50">
        <v>2.5</v>
      </c>
      <c r="B50">
        <v>1.5</v>
      </c>
      <c r="C50">
        <v>8.5</v>
      </c>
      <c r="D50">
        <v>9.5</v>
      </c>
      <c r="E50">
        <f t="shared" si="0"/>
        <v>5.5</v>
      </c>
      <c r="F50">
        <f t="shared" si="1"/>
        <v>12</v>
      </c>
      <c r="G50">
        <v>103.510651</v>
      </c>
    </row>
    <row r="51" spans="1:7" x14ac:dyDescent="0.2">
      <c r="A51">
        <v>2.5</v>
      </c>
      <c r="B51">
        <v>2</v>
      </c>
      <c r="C51">
        <v>3</v>
      </c>
      <c r="D51">
        <v>3.5</v>
      </c>
      <c r="E51">
        <f t="shared" si="0"/>
        <v>2.75</v>
      </c>
      <c r="F51">
        <f t="shared" si="1"/>
        <v>1</v>
      </c>
      <c r="G51">
        <v>39.790897000000001</v>
      </c>
    </row>
    <row r="52" spans="1:7" x14ac:dyDescent="0.2">
      <c r="A52">
        <v>2.5</v>
      </c>
      <c r="B52">
        <v>2</v>
      </c>
      <c r="C52">
        <v>3.5</v>
      </c>
      <c r="D52">
        <v>4</v>
      </c>
      <c r="E52">
        <f t="shared" si="0"/>
        <v>3</v>
      </c>
      <c r="F52">
        <f t="shared" si="1"/>
        <v>2</v>
      </c>
      <c r="G52">
        <v>47.068950999999998</v>
      </c>
    </row>
    <row r="53" spans="1:7" x14ac:dyDescent="0.2">
      <c r="A53">
        <v>2.5</v>
      </c>
      <c r="B53">
        <v>2</v>
      </c>
      <c r="C53">
        <v>4</v>
      </c>
      <c r="D53">
        <v>4.5</v>
      </c>
      <c r="E53">
        <f t="shared" si="0"/>
        <v>3.25</v>
      </c>
      <c r="F53">
        <f t="shared" si="1"/>
        <v>3</v>
      </c>
      <c r="G53">
        <v>49.820278000000002</v>
      </c>
    </row>
    <row r="54" spans="1:7" x14ac:dyDescent="0.2">
      <c r="A54">
        <v>2.5</v>
      </c>
      <c r="B54">
        <v>2</v>
      </c>
      <c r="C54">
        <v>4.5</v>
      </c>
      <c r="D54">
        <v>5</v>
      </c>
      <c r="E54">
        <f t="shared" si="0"/>
        <v>3.5</v>
      </c>
      <c r="F54">
        <f t="shared" si="1"/>
        <v>4</v>
      </c>
      <c r="G54">
        <v>47.630088999999998</v>
      </c>
    </row>
    <row r="55" spans="1:7" x14ac:dyDescent="0.2">
      <c r="A55">
        <v>2.5</v>
      </c>
      <c r="B55">
        <v>2</v>
      </c>
      <c r="C55">
        <v>5</v>
      </c>
      <c r="D55">
        <v>5.5</v>
      </c>
      <c r="E55">
        <f t="shared" si="0"/>
        <v>3.75</v>
      </c>
      <c r="F55">
        <f t="shared" si="1"/>
        <v>5</v>
      </c>
      <c r="G55">
        <v>44.520389999999999</v>
      </c>
    </row>
    <row r="56" spans="1:7" x14ac:dyDescent="0.2">
      <c r="A56">
        <v>2.5</v>
      </c>
      <c r="B56">
        <v>2</v>
      </c>
      <c r="C56">
        <v>5.5</v>
      </c>
      <c r="D56">
        <v>6</v>
      </c>
      <c r="E56">
        <f t="shared" si="0"/>
        <v>4</v>
      </c>
      <c r="F56">
        <f t="shared" si="1"/>
        <v>6</v>
      </c>
      <c r="G56">
        <v>54.268711000000003</v>
      </c>
    </row>
    <row r="57" spans="1:7" x14ac:dyDescent="0.2">
      <c r="A57">
        <v>3</v>
      </c>
      <c r="B57">
        <v>2</v>
      </c>
      <c r="C57">
        <v>6.5</v>
      </c>
      <c r="D57">
        <v>7.5</v>
      </c>
      <c r="E57">
        <f t="shared" si="0"/>
        <v>4.75</v>
      </c>
      <c r="F57">
        <f t="shared" si="1"/>
        <v>7</v>
      </c>
      <c r="G57">
        <v>116.268738</v>
      </c>
    </row>
    <row r="58" spans="1:7" x14ac:dyDescent="0.2">
      <c r="A58">
        <v>3</v>
      </c>
      <c r="B58">
        <v>2</v>
      </c>
      <c r="C58">
        <v>7.5</v>
      </c>
      <c r="D58">
        <v>8.5</v>
      </c>
      <c r="E58">
        <f t="shared" si="0"/>
        <v>5.25</v>
      </c>
      <c r="F58">
        <f t="shared" si="1"/>
        <v>9</v>
      </c>
      <c r="G58">
        <v>107.511421</v>
      </c>
    </row>
    <row r="59" spans="1:7" x14ac:dyDescent="0.2">
      <c r="A59">
        <v>3</v>
      </c>
      <c r="B59">
        <v>2</v>
      </c>
      <c r="C59">
        <v>8.5</v>
      </c>
      <c r="D59">
        <v>9.5</v>
      </c>
      <c r="E59">
        <f t="shared" si="0"/>
        <v>5.75</v>
      </c>
      <c r="F59">
        <f t="shared" si="1"/>
        <v>11</v>
      </c>
      <c r="G59">
        <v>109.196899</v>
      </c>
    </row>
    <row r="60" spans="1:7" x14ac:dyDescent="0.2">
      <c r="A60">
        <v>3</v>
      </c>
      <c r="B60">
        <v>2</v>
      </c>
      <c r="C60">
        <v>7</v>
      </c>
      <c r="D60">
        <v>8</v>
      </c>
      <c r="E60">
        <f t="shared" si="0"/>
        <v>5</v>
      </c>
      <c r="F60">
        <f t="shared" si="1"/>
        <v>8</v>
      </c>
      <c r="G60">
        <v>108.41217</v>
      </c>
    </row>
    <row r="61" spans="1:7" x14ac:dyDescent="0.2">
      <c r="A61">
        <v>3</v>
      </c>
      <c r="B61">
        <v>2</v>
      </c>
      <c r="C61">
        <v>8</v>
      </c>
      <c r="D61">
        <v>9</v>
      </c>
      <c r="E61">
        <f t="shared" si="0"/>
        <v>5.5</v>
      </c>
      <c r="F61">
        <f t="shared" si="1"/>
        <v>10</v>
      </c>
      <c r="G61">
        <v>112.315926</v>
      </c>
    </row>
    <row r="62" spans="1:7" x14ac:dyDescent="0.2">
      <c r="A62">
        <v>3</v>
      </c>
      <c r="B62">
        <v>2.5</v>
      </c>
      <c r="C62">
        <v>3.5</v>
      </c>
      <c r="D62">
        <v>4</v>
      </c>
      <c r="E62">
        <f t="shared" si="0"/>
        <v>3.25</v>
      </c>
      <c r="F62">
        <f t="shared" si="1"/>
        <v>1</v>
      </c>
      <c r="G62">
        <v>59.673786</v>
      </c>
    </row>
    <row r="63" spans="1:7" x14ac:dyDescent="0.2">
      <c r="A63">
        <v>3</v>
      </c>
      <c r="B63">
        <v>2.5</v>
      </c>
      <c r="C63">
        <v>4</v>
      </c>
      <c r="D63">
        <v>4.5</v>
      </c>
      <c r="E63">
        <f t="shared" si="0"/>
        <v>3.5</v>
      </c>
      <c r="F63">
        <f t="shared" si="1"/>
        <v>2</v>
      </c>
      <c r="G63">
        <v>61.755127000000002</v>
      </c>
    </row>
    <row r="64" spans="1:7" x14ac:dyDescent="0.2">
      <c r="A64">
        <v>3</v>
      </c>
      <c r="B64">
        <v>2.5</v>
      </c>
      <c r="C64">
        <v>4.5</v>
      </c>
      <c r="D64">
        <v>5</v>
      </c>
      <c r="E64">
        <f t="shared" si="0"/>
        <v>3.75</v>
      </c>
      <c r="F64">
        <f t="shared" si="1"/>
        <v>3</v>
      </c>
      <c r="G64">
        <v>61.520724999999999</v>
      </c>
    </row>
    <row r="65" spans="1:7" x14ac:dyDescent="0.2">
      <c r="A65">
        <v>3</v>
      </c>
      <c r="B65">
        <v>2.5</v>
      </c>
      <c r="C65">
        <v>5</v>
      </c>
      <c r="D65">
        <v>5.5</v>
      </c>
      <c r="E65">
        <f t="shared" si="0"/>
        <v>4</v>
      </c>
      <c r="F65">
        <f t="shared" si="1"/>
        <v>4</v>
      </c>
      <c r="G65">
        <v>57.409855</v>
      </c>
    </row>
    <row r="66" spans="1:7" x14ac:dyDescent="0.2">
      <c r="A66">
        <v>3</v>
      </c>
      <c r="B66">
        <v>2.5</v>
      </c>
      <c r="C66">
        <v>5.5</v>
      </c>
      <c r="D66">
        <v>6</v>
      </c>
      <c r="E66">
        <f t="shared" si="0"/>
        <v>4.25</v>
      </c>
      <c r="F66">
        <f t="shared" si="1"/>
        <v>5</v>
      </c>
      <c r="G66">
        <v>68.434059000000005</v>
      </c>
    </row>
    <row r="67" spans="1:7" x14ac:dyDescent="0.2">
      <c r="A67">
        <v>3</v>
      </c>
      <c r="B67">
        <v>2.5</v>
      </c>
      <c r="C67">
        <v>6</v>
      </c>
      <c r="D67">
        <v>6.5</v>
      </c>
      <c r="E67">
        <f t="shared" ref="E67:E128" si="2">(A67+B67+C67+D67)/4</f>
        <v>4.5</v>
      </c>
      <c r="F67">
        <f t="shared" ref="F67:F128" si="3">(C67-A67)/0.5</f>
        <v>6</v>
      </c>
      <c r="G67">
        <v>136.930893</v>
      </c>
    </row>
    <row r="68" spans="1:7" x14ac:dyDescent="0.2">
      <c r="A68">
        <v>3.5</v>
      </c>
      <c r="B68">
        <v>2.5</v>
      </c>
      <c r="C68">
        <v>7</v>
      </c>
      <c r="D68">
        <v>8</v>
      </c>
      <c r="E68">
        <f t="shared" si="2"/>
        <v>5.25</v>
      </c>
      <c r="F68">
        <f t="shared" si="3"/>
        <v>7</v>
      </c>
      <c r="G68">
        <v>100.766006</v>
      </c>
    </row>
    <row r="69" spans="1:7" x14ac:dyDescent="0.2">
      <c r="A69">
        <v>3.5</v>
      </c>
      <c r="B69">
        <v>2.5</v>
      </c>
      <c r="C69">
        <v>8</v>
      </c>
      <c r="D69">
        <v>9</v>
      </c>
      <c r="E69">
        <f t="shared" si="2"/>
        <v>5.75</v>
      </c>
      <c r="F69">
        <f t="shared" si="3"/>
        <v>9</v>
      </c>
      <c r="G69">
        <v>106.946404</v>
      </c>
    </row>
    <row r="70" spans="1:7" x14ac:dyDescent="0.2">
      <c r="A70">
        <v>3.5</v>
      </c>
      <c r="B70">
        <v>2.5</v>
      </c>
      <c r="C70">
        <v>7.5</v>
      </c>
      <c r="D70">
        <v>8.5</v>
      </c>
      <c r="E70">
        <f t="shared" si="2"/>
        <v>5.5</v>
      </c>
      <c r="F70">
        <f t="shared" si="3"/>
        <v>8</v>
      </c>
      <c r="G70">
        <v>100.52591700000001</v>
      </c>
    </row>
    <row r="71" spans="1:7" x14ac:dyDescent="0.2">
      <c r="A71">
        <v>3.5</v>
      </c>
      <c r="B71">
        <v>2.5</v>
      </c>
      <c r="C71">
        <v>8.5</v>
      </c>
      <c r="D71">
        <v>9.5</v>
      </c>
      <c r="E71">
        <f t="shared" si="2"/>
        <v>6</v>
      </c>
      <c r="F71">
        <f t="shared" si="3"/>
        <v>10</v>
      </c>
      <c r="G71">
        <v>104.338219</v>
      </c>
    </row>
    <row r="72" spans="1:7" x14ac:dyDescent="0.2">
      <c r="A72">
        <v>3.5</v>
      </c>
      <c r="B72">
        <v>3</v>
      </c>
      <c r="C72">
        <v>4</v>
      </c>
      <c r="D72">
        <v>4.5</v>
      </c>
      <c r="E72">
        <f t="shared" si="2"/>
        <v>3.75</v>
      </c>
      <c r="F72">
        <f t="shared" si="3"/>
        <v>1</v>
      </c>
      <c r="G72">
        <v>39.78492</v>
      </c>
    </row>
    <row r="73" spans="1:7" x14ac:dyDescent="0.2">
      <c r="A73">
        <v>3.5</v>
      </c>
      <c r="B73">
        <v>3</v>
      </c>
      <c r="C73">
        <v>4.5</v>
      </c>
      <c r="D73">
        <v>5</v>
      </c>
      <c r="E73">
        <f t="shared" si="2"/>
        <v>4</v>
      </c>
      <c r="F73">
        <f t="shared" si="3"/>
        <v>2</v>
      </c>
      <c r="G73">
        <v>43.223557</v>
      </c>
    </row>
    <row r="74" spans="1:7" x14ac:dyDescent="0.2">
      <c r="A74">
        <v>3.5</v>
      </c>
      <c r="B74">
        <v>3</v>
      </c>
      <c r="C74">
        <v>5</v>
      </c>
      <c r="D74">
        <v>5.5</v>
      </c>
      <c r="E74">
        <f t="shared" si="2"/>
        <v>4.25</v>
      </c>
      <c r="F74">
        <f t="shared" si="3"/>
        <v>3</v>
      </c>
      <c r="G74">
        <v>40.624935000000001</v>
      </c>
    </row>
    <row r="75" spans="1:7" x14ac:dyDescent="0.2">
      <c r="A75">
        <v>3.5</v>
      </c>
      <c r="B75">
        <v>3</v>
      </c>
      <c r="C75">
        <v>5.5</v>
      </c>
      <c r="D75">
        <v>6</v>
      </c>
      <c r="E75">
        <f t="shared" si="2"/>
        <v>4.5</v>
      </c>
      <c r="F75">
        <f t="shared" si="3"/>
        <v>4</v>
      </c>
      <c r="G75">
        <v>47.014687000000002</v>
      </c>
    </row>
    <row r="76" spans="1:7" x14ac:dyDescent="0.2">
      <c r="A76">
        <v>3.5</v>
      </c>
      <c r="B76">
        <v>3</v>
      </c>
      <c r="C76">
        <v>6</v>
      </c>
      <c r="D76">
        <v>6.5</v>
      </c>
      <c r="E76">
        <f t="shared" si="2"/>
        <v>4.75</v>
      </c>
      <c r="F76">
        <f t="shared" si="3"/>
        <v>5</v>
      </c>
      <c r="G76">
        <v>94.970344999999995</v>
      </c>
    </row>
    <row r="77" spans="1:7" x14ac:dyDescent="0.2">
      <c r="A77">
        <v>3.5</v>
      </c>
      <c r="B77">
        <v>3</v>
      </c>
      <c r="C77">
        <v>6.5</v>
      </c>
      <c r="D77">
        <v>7</v>
      </c>
      <c r="E77">
        <f t="shared" si="2"/>
        <v>5</v>
      </c>
      <c r="F77">
        <f t="shared" si="3"/>
        <v>6</v>
      </c>
      <c r="G77">
        <v>90.969741999999997</v>
      </c>
    </row>
    <row r="78" spans="1:7" x14ac:dyDescent="0.2">
      <c r="A78">
        <v>4</v>
      </c>
      <c r="B78">
        <v>3</v>
      </c>
      <c r="C78">
        <v>7.5</v>
      </c>
      <c r="D78">
        <v>8.5</v>
      </c>
      <c r="E78">
        <f t="shared" si="2"/>
        <v>5.75</v>
      </c>
      <c r="F78">
        <f t="shared" si="3"/>
        <v>7</v>
      </c>
      <c r="G78">
        <v>89.479339999999993</v>
      </c>
    </row>
    <row r="79" spans="1:7" x14ac:dyDescent="0.2">
      <c r="A79">
        <v>4</v>
      </c>
      <c r="B79">
        <v>3</v>
      </c>
      <c r="C79">
        <v>8.5</v>
      </c>
      <c r="D79">
        <v>9.5</v>
      </c>
      <c r="E79">
        <f t="shared" si="2"/>
        <v>6.25</v>
      </c>
      <c r="F79">
        <f t="shared" si="3"/>
        <v>9</v>
      </c>
      <c r="G79">
        <v>95.447395</v>
      </c>
    </row>
    <row r="80" spans="1:7" x14ac:dyDescent="0.2">
      <c r="A80">
        <v>4</v>
      </c>
      <c r="B80">
        <v>3</v>
      </c>
      <c r="C80">
        <v>8</v>
      </c>
      <c r="D80">
        <v>9</v>
      </c>
      <c r="E80">
        <f t="shared" si="2"/>
        <v>6</v>
      </c>
      <c r="F80">
        <f t="shared" si="3"/>
        <v>8</v>
      </c>
      <c r="G80">
        <v>96.548148999999995</v>
      </c>
    </row>
    <row r="81" spans="1:7" x14ac:dyDescent="0.2">
      <c r="A81">
        <v>4</v>
      </c>
      <c r="B81">
        <v>3.5</v>
      </c>
      <c r="C81">
        <v>4.5</v>
      </c>
      <c r="D81">
        <v>5</v>
      </c>
      <c r="E81">
        <f t="shared" si="2"/>
        <v>4.25</v>
      </c>
      <c r="F81">
        <f t="shared" si="3"/>
        <v>1</v>
      </c>
      <c r="G81">
        <v>45.819949999999999</v>
      </c>
    </row>
    <row r="82" spans="1:7" x14ac:dyDescent="0.2">
      <c r="A82">
        <v>4</v>
      </c>
      <c r="B82">
        <v>3.5</v>
      </c>
      <c r="C82">
        <v>5</v>
      </c>
      <c r="D82">
        <v>5.5</v>
      </c>
      <c r="E82">
        <f t="shared" si="2"/>
        <v>4.5</v>
      </c>
      <c r="F82">
        <f t="shared" si="3"/>
        <v>2</v>
      </c>
      <c r="G82">
        <v>45.078097999999997</v>
      </c>
    </row>
    <row r="83" spans="1:7" x14ac:dyDescent="0.2">
      <c r="A83">
        <v>4</v>
      </c>
      <c r="B83">
        <v>3.5</v>
      </c>
      <c r="C83">
        <v>5.5</v>
      </c>
      <c r="D83">
        <v>6</v>
      </c>
      <c r="E83">
        <f t="shared" si="2"/>
        <v>4.75</v>
      </c>
      <c r="F83">
        <f t="shared" si="3"/>
        <v>3</v>
      </c>
      <c r="G83">
        <v>46.629944000000002</v>
      </c>
    </row>
    <row r="84" spans="1:7" x14ac:dyDescent="0.2">
      <c r="A84">
        <v>4</v>
      </c>
      <c r="B84">
        <v>3.5</v>
      </c>
      <c r="C84">
        <v>6</v>
      </c>
      <c r="D84">
        <v>6.5</v>
      </c>
      <c r="E84">
        <f t="shared" si="2"/>
        <v>5</v>
      </c>
      <c r="F84">
        <f t="shared" si="3"/>
        <v>4</v>
      </c>
      <c r="G84">
        <v>91.671097000000003</v>
      </c>
    </row>
    <row r="85" spans="1:7" x14ac:dyDescent="0.2">
      <c r="A85">
        <v>4</v>
      </c>
      <c r="B85">
        <v>3.5</v>
      </c>
      <c r="C85">
        <v>6.5</v>
      </c>
      <c r="D85">
        <v>7</v>
      </c>
      <c r="E85">
        <f t="shared" si="2"/>
        <v>5.25</v>
      </c>
      <c r="F85">
        <f t="shared" si="3"/>
        <v>5</v>
      </c>
      <c r="G85">
        <v>90.690619999999996</v>
      </c>
    </row>
    <row r="86" spans="1:7" x14ac:dyDescent="0.2">
      <c r="A86">
        <v>4</v>
      </c>
      <c r="B86">
        <v>3.5</v>
      </c>
      <c r="C86">
        <v>7</v>
      </c>
      <c r="D86">
        <v>7.5</v>
      </c>
      <c r="E86">
        <f t="shared" si="2"/>
        <v>5.5</v>
      </c>
      <c r="F86">
        <f t="shared" si="3"/>
        <v>6</v>
      </c>
      <c r="G86">
        <v>95.845398000000003</v>
      </c>
    </row>
    <row r="87" spans="1:7" x14ac:dyDescent="0.2">
      <c r="A87">
        <v>4.5</v>
      </c>
      <c r="B87">
        <v>3.5</v>
      </c>
      <c r="C87">
        <v>8</v>
      </c>
      <c r="D87">
        <v>9</v>
      </c>
      <c r="E87">
        <f t="shared" si="2"/>
        <v>6.25</v>
      </c>
      <c r="F87">
        <f t="shared" si="3"/>
        <v>7</v>
      </c>
      <c r="G87">
        <v>82.025222999999997</v>
      </c>
    </row>
    <row r="88" spans="1:7" x14ac:dyDescent="0.2">
      <c r="A88">
        <v>4.5</v>
      </c>
      <c r="B88">
        <v>3.5</v>
      </c>
      <c r="C88">
        <v>8.5</v>
      </c>
      <c r="D88">
        <v>9.5</v>
      </c>
      <c r="E88">
        <f t="shared" si="2"/>
        <v>6.5</v>
      </c>
      <c r="F88">
        <f t="shared" si="3"/>
        <v>8</v>
      </c>
      <c r="G88">
        <v>81.205444</v>
      </c>
    </row>
    <row r="89" spans="1:7" x14ac:dyDescent="0.2">
      <c r="A89">
        <v>4.5</v>
      </c>
      <c r="B89">
        <v>4</v>
      </c>
      <c r="C89">
        <v>5</v>
      </c>
      <c r="D89">
        <v>5.5</v>
      </c>
      <c r="E89">
        <f t="shared" si="2"/>
        <v>4.75</v>
      </c>
      <c r="F89">
        <f t="shared" si="3"/>
        <v>1</v>
      </c>
      <c r="G89">
        <v>45.698054999999997</v>
      </c>
    </row>
    <row r="90" spans="1:7" x14ac:dyDescent="0.2">
      <c r="A90">
        <v>4.5</v>
      </c>
      <c r="B90">
        <v>4</v>
      </c>
      <c r="C90">
        <v>5.5</v>
      </c>
      <c r="D90">
        <v>6</v>
      </c>
      <c r="E90">
        <f t="shared" si="2"/>
        <v>5</v>
      </c>
      <c r="F90">
        <f t="shared" si="3"/>
        <v>2</v>
      </c>
      <c r="G90">
        <v>43.754654000000002</v>
      </c>
    </row>
    <row r="91" spans="1:7" x14ac:dyDescent="0.2">
      <c r="A91">
        <v>4.5</v>
      </c>
      <c r="B91">
        <v>4</v>
      </c>
      <c r="C91">
        <v>6</v>
      </c>
      <c r="D91">
        <v>6.5</v>
      </c>
      <c r="E91">
        <f t="shared" si="2"/>
        <v>5.25</v>
      </c>
      <c r="F91">
        <f t="shared" si="3"/>
        <v>3</v>
      </c>
      <c r="G91">
        <v>65.483329999999995</v>
      </c>
    </row>
    <row r="92" spans="1:7" x14ac:dyDescent="0.2">
      <c r="A92">
        <v>4.5</v>
      </c>
      <c r="B92">
        <v>4</v>
      </c>
      <c r="C92">
        <v>6.5</v>
      </c>
      <c r="D92">
        <v>7</v>
      </c>
      <c r="E92">
        <f t="shared" si="2"/>
        <v>5.5</v>
      </c>
      <c r="F92">
        <f t="shared" si="3"/>
        <v>4</v>
      </c>
      <c r="G92">
        <v>63.452724000000003</v>
      </c>
    </row>
    <row r="93" spans="1:7" x14ac:dyDescent="0.2">
      <c r="A93">
        <v>4.5</v>
      </c>
      <c r="B93">
        <v>4</v>
      </c>
      <c r="C93">
        <v>7</v>
      </c>
      <c r="D93">
        <v>7.5</v>
      </c>
      <c r="E93">
        <f t="shared" si="2"/>
        <v>5.75</v>
      </c>
      <c r="F93">
        <f t="shared" si="3"/>
        <v>5</v>
      </c>
      <c r="G93">
        <v>68.664840999999996</v>
      </c>
    </row>
    <row r="94" spans="1:7" x14ac:dyDescent="0.2">
      <c r="A94">
        <v>4.5</v>
      </c>
      <c r="B94">
        <v>4</v>
      </c>
      <c r="C94">
        <v>7.5</v>
      </c>
      <c r="D94">
        <v>8</v>
      </c>
      <c r="E94">
        <f t="shared" si="2"/>
        <v>6</v>
      </c>
      <c r="F94">
        <f t="shared" si="3"/>
        <v>6</v>
      </c>
      <c r="G94">
        <v>59.084606000000001</v>
      </c>
    </row>
    <row r="95" spans="1:7" x14ac:dyDescent="0.2">
      <c r="A95">
        <v>5</v>
      </c>
      <c r="B95">
        <v>4</v>
      </c>
      <c r="C95">
        <v>8.5</v>
      </c>
      <c r="D95">
        <v>9.5</v>
      </c>
      <c r="E95">
        <f t="shared" si="2"/>
        <v>6.75</v>
      </c>
      <c r="F95">
        <f t="shared" si="3"/>
        <v>7</v>
      </c>
      <c r="G95">
        <v>61.658726000000001</v>
      </c>
    </row>
    <row r="96" spans="1:7" x14ac:dyDescent="0.2">
      <c r="A96">
        <v>5</v>
      </c>
      <c r="B96">
        <v>4.5</v>
      </c>
      <c r="C96">
        <v>5.5</v>
      </c>
      <c r="D96">
        <v>6</v>
      </c>
      <c r="E96">
        <f t="shared" si="2"/>
        <v>5.25</v>
      </c>
      <c r="F96">
        <f t="shared" si="3"/>
        <v>1</v>
      </c>
      <c r="G96">
        <v>47.503345000000003</v>
      </c>
    </row>
    <row r="97" spans="1:7" x14ac:dyDescent="0.2">
      <c r="A97">
        <v>5</v>
      </c>
      <c r="B97">
        <v>4.5</v>
      </c>
      <c r="C97">
        <v>6</v>
      </c>
      <c r="D97">
        <v>6.5</v>
      </c>
      <c r="E97">
        <f t="shared" si="2"/>
        <v>5.5</v>
      </c>
      <c r="F97">
        <f t="shared" si="3"/>
        <v>2</v>
      </c>
      <c r="G97">
        <v>57.128925000000002</v>
      </c>
    </row>
    <row r="98" spans="1:7" x14ac:dyDescent="0.2">
      <c r="A98">
        <v>5</v>
      </c>
      <c r="B98">
        <v>4.5</v>
      </c>
      <c r="C98">
        <v>6.5</v>
      </c>
      <c r="D98">
        <v>7</v>
      </c>
      <c r="E98">
        <f t="shared" si="2"/>
        <v>5.75</v>
      </c>
      <c r="F98">
        <f t="shared" si="3"/>
        <v>3</v>
      </c>
      <c r="G98">
        <v>50.152633999999999</v>
      </c>
    </row>
    <row r="99" spans="1:7" x14ac:dyDescent="0.2">
      <c r="A99">
        <v>5</v>
      </c>
      <c r="B99">
        <v>4.5</v>
      </c>
      <c r="C99">
        <v>7</v>
      </c>
      <c r="D99">
        <v>7.5</v>
      </c>
      <c r="E99">
        <f t="shared" si="2"/>
        <v>6</v>
      </c>
      <c r="F99">
        <f t="shared" si="3"/>
        <v>4</v>
      </c>
      <c r="G99">
        <v>53.403191</v>
      </c>
    </row>
    <row r="100" spans="1:7" x14ac:dyDescent="0.2">
      <c r="A100">
        <v>5</v>
      </c>
      <c r="B100">
        <v>4.5</v>
      </c>
      <c r="C100">
        <v>7.5</v>
      </c>
      <c r="D100">
        <v>8</v>
      </c>
      <c r="E100">
        <f t="shared" si="2"/>
        <v>6.25</v>
      </c>
      <c r="F100">
        <f t="shared" si="3"/>
        <v>5</v>
      </c>
      <c r="G100">
        <v>45.587639000000003</v>
      </c>
    </row>
    <row r="101" spans="1:7" x14ac:dyDescent="0.2">
      <c r="A101">
        <v>5</v>
      </c>
      <c r="B101">
        <v>4.5</v>
      </c>
      <c r="C101">
        <v>8</v>
      </c>
      <c r="D101">
        <v>8.5</v>
      </c>
      <c r="E101">
        <f t="shared" si="2"/>
        <v>6.5</v>
      </c>
      <c r="F101">
        <f t="shared" si="3"/>
        <v>6</v>
      </c>
      <c r="G101">
        <v>59.497475000000001</v>
      </c>
    </row>
    <row r="102" spans="1:7" x14ac:dyDescent="0.2">
      <c r="A102">
        <v>5.5</v>
      </c>
      <c r="B102">
        <v>5</v>
      </c>
      <c r="C102">
        <v>6</v>
      </c>
      <c r="D102">
        <v>6.5</v>
      </c>
      <c r="E102">
        <f t="shared" si="2"/>
        <v>5.75</v>
      </c>
      <c r="F102">
        <f t="shared" si="3"/>
        <v>1</v>
      </c>
      <c r="G102">
        <v>59.937359000000001</v>
      </c>
    </row>
    <row r="103" spans="1:7" x14ac:dyDescent="0.2">
      <c r="A103">
        <v>5.5</v>
      </c>
      <c r="B103">
        <v>5</v>
      </c>
      <c r="C103">
        <v>6.5</v>
      </c>
      <c r="D103">
        <v>7</v>
      </c>
      <c r="E103">
        <f t="shared" si="2"/>
        <v>6</v>
      </c>
      <c r="F103">
        <f t="shared" si="3"/>
        <v>2</v>
      </c>
      <c r="G103">
        <v>54.281512999999997</v>
      </c>
    </row>
    <row r="104" spans="1:7" x14ac:dyDescent="0.2">
      <c r="A104">
        <v>5.5</v>
      </c>
      <c r="B104">
        <v>5</v>
      </c>
      <c r="C104">
        <v>7</v>
      </c>
      <c r="D104">
        <v>7.5</v>
      </c>
      <c r="E104">
        <f t="shared" si="2"/>
        <v>6.25</v>
      </c>
      <c r="F104">
        <f t="shared" si="3"/>
        <v>3</v>
      </c>
      <c r="G104">
        <v>56.201884999999997</v>
      </c>
    </row>
    <row r="105" spans="1:7" x14ac:dyDescent="0.2">
      <c r="A105">
        <v>5.5</v>
      </c>
      <c r="B105">
        <v>5</v>
      </c>
      <c r="C105">
        <v>7.5</v>
      </c>
      <c r="D105">
        <v>8</v>
      </c>
      <c r="E105">
        <f t="shared" si="2"/>
        <v>6.5</v>
      </c>
      <c r="F105">
        <f t="shared" si="3"/>
        <v>4</v>
      </c>
      <c r="G105">
        <v>46.451763</v>
      </c>
    </row>
    <row r="106" spans="1:7" x14ac:dyDescent="0.2">
      <c r="A106">
        <v>5.5</v>
      </c>
      <c r="B106">
        <v>5</v>
      </c>
      <c r="C106">
        <v>8</v>
      </c>
      <c r="D106">
        <v>8.5</v>
      </c>
      <c r="E106">
        <f t="shared" si="2"/>
        <v>6.75</v>
      </c>
      <c r="F106">
        <f t="shared" si="3"/>
        <v>5</v>
      </c>
      <c r="G106">
        <v>58.456164999999999</v>
      </c>
    </row>
    <row r="107" spans="1:7" x14ac:dyDescent="0.2">
      <c r="A107">
        <v>5.5</v>
      </c>
      <c r="B107">
        <v>5</v>
      </c>
      <c r="C107">
        <v>8.5</v>
      </c>
      <c r="D107">
        <v>9</v>
      </c>
      <c r="E107">
        <f t="shared" si="2"/>
        <v>7</v>
      </c>
      <c r="F107">
        <f t="shared" si="3"/>
        <v>6</v>
      </c>
      <c r="G107">
        <v>49.737068000000001</v>
      </c>
    </row>
    <row r="108" spans="1:7" x14ac:dyDescent="0.2">
      <c r="A108">
        <v>6</v>
      </c>
      <c r="B108">
        <v>5.5</v>
      </c>
      <c r="C108">
        <v>6.5</v>
      </c>
      <c r="D108">
        <v>7</v>
      </c>
      <c r="E108">
        <f t="shared" si="2"/>
        <v>6.25</v>
      </c>
      <c r="F108">
        <f t="shared" si="3"/>
        <v>1</v>
      </c>
      <c r="G108">
        <v>54.520980999999999</v>
      </c>
    </row>
    <row r="109" spans="1:7" x14ac:dyDescent="0.2">
      <c r="A109">
        <v>6</v>
      </c>
      <c r="B109">
        <v>5.5</v>
      </c>
      <c r="C109">
        <v>7</v>
      </c>
      <c r="D109">
        <v>7.5</v>
      </c>
      <c r="E109">
        <f t="shared" si="2"/>
        <v>6.5</v>
      </c>
      <c r="F109">
        <f t="shared" si="3"/>
        <v>2</v>
      </c>
      <c r="G109">
        <v>63.397007000000002</v>
      </c>
    </row>
    <row r="110" spans="1:7" x14ac:dyDescent="0.2">
      <c r="A110">
        <v>6</v>
      </c>
      <c r="B110">
        <v>5.5</v>
      </c>
      <c r="C110">
        <v>7.5</v>
      </c>
      <c r="D110">
        <v>8</v>
      </c>
      <c r="E110">
        <f t="shared" si="2"/>
        <v>6.75</v>
      </c>
      <c r="F110">
        <f t="shared" si="3"/>
        <v>3</v>
      </c>
      <c r="G110">
        <v>54.230629</v>
      </c>
    </row>
    <row r="111" spans="1:7" x14ac:dyDescent="0.2">
      <c r="A111">
        <v>6</v>
      </c>
      <c r="B111">
        <v>5.5</v>
      </c>
      <c r="C111">
        <v>8</v>
      </c>
      <c r="D111">
        <v>8.5</v>
      </c>
      <c r="E111">
        <f t="shared" si="2"/>
        <v>7</v>
      </c>
      <c r="F111">
        <f t="shared" si="3"/>
        <v>4</v>
      </c>
      <c r="G111">
        <v>68.197990000000004</v>
      </c>
    </row>
    <row r="112" spans="1:7" x14ac:dyDescent="0.2">
      <c r="A112">
        <v>6</v>
      </c>
      <c r="B112">
        <v>5.5</v>
      </c>
      <c r="C112">
        <v>8.5</v>
      </c>
      <c r="D112">
        <v>9</v>
      </c>
      <c r="E112">
        <f t="shared" si="2"/>
        <v>7.25</v>
      </c>
      <c r="F112">
        <f t="shared" si="3"/>
        <v>5</v>
      </c>
      <c r="G112">
        <v>55.752856999999999</v>
      </c>
    </row>
    <row r="113" spans="1:7" x14ac:dyDescent="0.2">
      <c r="A113">
        <v>6</v>
      </c>
      <c r="B113">
        <v>5.5</v>
      </c>
      <c r="C113">
        <v>9</v>
      </c>
      <c r="D113">
        <v>9.5</v>
      </c>
      <c r="E113">
        <f t="shared" si="2"/>
        <v>7.5</v>
      </c>
      <c r="F113">
        <f t="shared" si="3"/>
        <v>6</v>
      </c>
      <c r="G113">
        <v>69.728667999999999</v>
      </c>
    </row>
    <row r="114" spans="1:7" x14ac:dyDescent="0.2">
      <c r="A114">
        <v>6.5</v>
      </c>
      <c r="B114">
        <v>6</v>
      </c>
      <c r="C114">
        <v>7</v>
      </c>
      <c r="D114">
        <v>7.5</v>
      </c>
      <c r="E114">
        <f t="shared" si="2"/>
        <v>6.75</v>
      </c>
      <c r="F114">
        <f t="shared" si="3"/>
        <v>1</v>
      </c>
      <c r="G114">
        <v>81.087181000000001</v>
      </c>
    </row>
    <row r="115" spans="1:7" x14ac:dyDescent="0.2">
      <c r="A115">
        <v>6.5</v>
      </c>
      <c r="B115">
        <v>6</v>
      </c>
      <c r="C115">
        <v>7.5</v>
      </c>
      <c r="D115">
        <v>8</v>
      </c>
      <c r="E115">
        <f t="shared" si="2"/>
        <v>7</v>
      </c>
      <c r="F115">
        <f t="shared" si="3"/>
        <v>2</v>
      </c>
      <c r="G115">
        <v>75.859650000000002</v>
      </c>
    </row>
    <row r="116" spans="1:7" x14ac:dyDescent="0.2">
      <c r="A116">
        <v>6.5</v>
      </c>
      <c r="B116">
        <v>6</v>
      </c>
      <c r="C116">
        <v>8</v>
      </c>
      <c r="D116">
        <v>8.5</v>
      </c>
      <c r="E116">
        <f t="shared" si="2"/>
        <v>7.25</v>
      </c>
      <c r="F116">
        <f t="shared" si="3"/>
        <v>3</v>
      </c>
      <c r="G116">
        <v>96.387169</v>
      </c>
    </row>
    <row r="117" spans="1:7" x14ac:dyDescent="0.2">
      <c r="A117">
        <v>6.5</v>
      </c>
      <c r="B117">
        <v>6</v>
      </c>
      <c r="C117">
        <v>8.5</v>
      </c>
      <c r="D117">
        <v>9</v>
      </c>
      <c r="E117">
        <f t="shared" si="2"/>
        <v>7.5</v>
      </c>
      <c r="F117">
        <f t="shared" si="3"/>
        <v>4</v>
      </c>
      <c r="G117">
        <v>78.919846000000007</v>
      </c>
    </row>
    <row r="118" spans="1:7" x14ac:dyDescent="0.2">
      <c r="A118">
        <v>6.5</v>
      </c>
      <c r="B118">
        <v>6</v>
      </c>
      <c r="C118">
        <v>9</v>
      </c>
      <c r="D118">
        <v>9.5</v>
      </c>
      <c r="E118">
        <f t="shared" si="2"/>
        <v>7.75</v>
      </c>
      <c r="F118">
        <f t="shared" si="3"/>
        <v>5</v>
      </c>
      <c r="G118">
        <v>99.965393000000006</v>
      </c>
    </row>
    <row r="119" spans="1:7" x14ac:dyDescent="0.2">
      <c r="A119">
        <v>7</v>
      </c>
      <c r="B119">
        <v>6.5</v>
      </c>
      <c r="C119">
        <v>7.5</v>
      </c>
      <c r="D119">
        <v>8</v>
      </c>
      <c r="E119">
        <f t="shared" si="2"/>
        <v>7.25</v>
      </c>
      <c r="F119">
        <f t="shared" si="3"/>
        <v>1</v>
      </c>
      <c r="G119">
        <v>57.381008000000001</v>
      </c>
    </row>
    <row r="120" spans="1:7" x14ac:dyDescent="0.2">
      <c r="A120">
        <v>7</v>
      </c>
      <c r="B120">
        <v>6.5</v>
      </c>
      <c r="C120">
        <v>8</v>
      </c>
      <c r="D120">
        <v>8.5</v>
      </c>
      <c r="E120">
        <f t="shared" si="2"/>
        <v>7.5</v>
      </c>
      <c r="F120">
        <f t="shared" si="3"/>
        <v>2</v>
      </c>
      <c r="G120">
        <v>76.610259999999997</v>
      </c>
    </row>
    <row r="121" spans="1:7" x14ac:dyDescent="0.2">
      <c r="A121">
        <v>7</v>
      </c>
      <c r="B121">
        <v>6.5</v>
      </c>
      <c r="C121">
        <v>8.5</v>
      </c>
      <c r="D121">
        <v>9</v>
      </c>
      <c r="E121">
        <f t="shared" si="2"/>
        <v>7.75</v>
      </c>
      <c r="F121">
        <f t="shared" si="3"/>
        <v>3</v>
      </c>
      <c r="G121">
        <v>61.495544000000002</v>
      </c>
    </row>
    <row r="122" spans="1:7" x14ac:dyDescent="0.2">
      <c r="A122">
        <v>7</v>
      </c>
      <c r="B122">
        <v>6.5</v>
      </c>
      <c r="C122">
        <v>9</v>
      </c>
      <c r="D122">
        <v>9.5</v>
      </c>
      <c r="E122">
        <f t="shared" si="2"/>
        <v>8</v>
      </c>
      <c r="F122">
        <f t="shared" si="3"/>
        <v>4</v>
      </c>
      <c r="G122">
        <v>79.290488999999994</v>
      </c>
    </row>
    <row r="123" spans="1:7" x14ac:dyDescent="0.2">
      <c r="A123">
        <v>7.5</v>
      </c>
      <c r="B123">
        <v>7</v>
      </c>
      <c r="C123">
        <v>8</v>
      </c>
      <c r="D123">
        <v>8.5</v>
      </c>
      <c r="E123">
        <f t="shared" si="2"/>
        <v>7.75</v>
      </c>
      <c r="F123">
        <f t="shared" si="3"/>
        <v>1</v>
      </c>
      <c r="G123">
        <v>67.499595999999997</v>
      </c>
    </row>
    <row r="124" spans="1:7" x14ac:dyDescent="0.2">
      <c r="A124">
        <v>7.5</v>
      </c>
      <c r="B124">
        <v>7</v>
      </c>
      <c r="C124">
        <v>8.5</v>
      </c>
      <c r="D124">
        <v>9</v>
      </c>
      <c r="E124">
        <f t="shared" si="2"/>
        <v>8</v>
      </c>
      <c r="F124">
        <f t="shared" si="3"/>
        <v>2</v>
      </c>
      <c r="G124">
        <v>54.734703000000003</v>
      </c>
    </row>
    <row r="125" spans="1:7" x14ac:dyDescent="0.2">
      <c r="A125">
        <v>7.5</v>
      </c>
      <c r="B125">
        <v>7</v>
      </c>
      <c r="C125">
        <v>9</v>
      </c>
      <c r="D125">
        <v>9.5</v>
      </c>
      <c r="E125">
        <f t="shared" si="2"/>
        <v>8.25</v>
      </c>
      <c r="F125">
        <f t="shared" si="3"/>
        <v>3</v>
      </c>
      <c r="G125">
        <v>72.557861000000003</v>
      </c>
    </row>
    <row r="126" spans="1:7" x14ac:dyDescent="0.2">
      <c r="A126">
        <v>8</v>
      </c>
      <c r="B126">
        <v>7.5</v>
      </c>
      <c r="C126">
        <v>8.5</v>
      </c>
      <c r="D126">
        <v>9</v>
      </c>
      <c r="E126">
        <f t="shared" si="2"/>
        <v>8.25</v>
      </c>
      <c r="F126">
        <f t="shared" si="3"/>
        <v>1</v>
      </c>
      <c r="G126">
        <v>42.332878000000001</v>
      </c>
    </row>
    <row r="127" spans="1:7" x14ac:dyDescent="0.2">
      <c r="A127">
        <v>8</v>
      </c>
      <c r="B127">
        <v>7.5</v>
      </c>
      <c r="C127">
        <v>9</v>
      </c>
      <c r="D127">
        <v>9.5</v>
      </c>
      <c r="E127">
        <f t="shared" si="2"/>
        <v>8.5</v>
      </c>
      <c r="F127">
        <f t="shared" si="3"/>
        <v>2</v>
      </c>
      <c r="G127">
        <v>54.823512999999998</v>
      </c>
    </row>
    <row r="128" spans="1:7" x14ac:dyDescent="0.2">
      <c r="A128">
        <v>8.5</v>
      </c>
      <c r="B128">
        <v>8</v>
      </c>
      <c r="C128">
        <v>9</v>
      </c>
      <c r="D128">
        <v>9.5</v>
      </c>
      <c r="E128">
        <f t="shared" si="2"/>
        <v>8.75</v>
      </c>
      <c r="F128">
        <f t="shared" si="3"/>
        <v>1</v>
      </c>
      <c r="G128">
        <v>60.527107000000001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</vt:lpstr>
      <vt:lpstr>DAT</vt:lpstr>
      <vt:lpstr>GR</vt:lpstr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SUSte</dc:creator>
  <cp:lastModifiedBy>Microsoft Office User</cp:lastModifiedBy>
  <dcterms:created xsi:type="dcterms:W3CDTF">2019-04-24T09:41:56Z</dcterms:created>
  <dcterms:modified xsi:type="dcterms:W3CDTF">2020-04-09T11:11:16Z</dcterms:modified>
</cp:coreProperties>
</file>