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pivotTables/pivotTable8.xml" ContentType="application/vnd.openxmlformats-officedocument.spreadsheetml.pivotTable+xml"/>
  <Override PartName="/xl/drawings/drawing8.xml" ContentType="application/vnd.openxmlformats-officedocument.drawing+xml"/>
  <Override PartName="/xl/pivotTables/pivotTable9.xml" ContentType="application/vnd.openxmlformats-officedocument.spreadsheetml.pivotTable+xml"/>
  <Override PartName="/xl/drawings/drawing9.xml" ContentType="application/vnd.openxmlformats-officedocument.drawing+xml"/>
  <Override PartName="/xl/pivotTables/pivotTable10.xml" ContentType="application/vnd.openxmlformats-officedocument.spreadsheetml.pivotTable+xml"/>
  <Override PartName="/xl/drawings/drawing10.xml" ContentType="application/vnd.openxmlformats-officedocument.drawing+xml"/>
  <Override PartName="/xl/pivotTables/pivotTable11.xml" ContentType="application/vnd.openxmlformats-officedocument.spreadsheetml.pivotTable+xml"/>
  <Override PartName="/xl/drawings/drawing11.xml" ContentType="application/vnd.openxmlformats-officedocument.drawing+xml"/>
  <Override PartName="/xl/pivotTables/pivotTable12.xml" ContentType="application/vnd.openxmlformats-officedocument.spreadsheetml.pivotTable+xml"/>
  <Override PartName="/xl/drawings/drawing12.xml" ContentType="application/vnd.openxmlformats-officedocument.drawing+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3.xml" ContentType="application/vnd.openxmlformats-officedocument.drawing+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4.xml" ContentType="application/vnd.openxmlformats-officedocument.drawing+xml"/>
  <Override PartName="/xl/slicers/slicer3.xml" ContentType="application/vnd.ms-excel.slicer+xml"/>
  <Override PartName="/xl/pivotTables/pivotTable19.xml" ContentType="application/vnd.openxmlformats-officedocument.spreadsheetml.pivotTable+xml"/>
  <Override PartName="/xl/drawings/drawing15.xml" ContentType="application/vnd.openxmlformats-officedocument.drawing+xml"/>
  <Override PartName="/xl/pivotTables/pivotTable20.xml" ContentType="application/vnd.openxmlformats-officedocument.spreadsheetml.pivotTable+xml"/>
  <Override PartName="/xl/drawings/drawing1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1.xml" ContentType="application/vnd.openxmlformats-officedocument.spreadsheetml.pivotTable+xml"/>
  <Override PartName="/xl/drawings/drawing1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2.xml" ContentType="application/vnd.openxmlformats-officedocument.spreadsheetml.pivotTable+xml"/>
  <Override PartName="/xl/drawings/drawing1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mc:AlternateContent xmlns:mc="http://schemas.openxmlformats.org/markup-compatibility/2006">
    <mc:Choice Requires="x15">
      <x15ac:absPath xmlns:x15ac="http://schemas.microsoft.com/office/spreadsheetml/2010/11/ac" url="https://scriptoria.sharepoint.com/Home/pnc/ACES/DESERT LOCUST WORKSTREAM/CACESLOCCOMM/C4672 Cube user guide and training/"/>
    </mc:Choice>
  </mc:AlternateContent>
  <xr:revisionPtr revIDLastSave="3370" documentId="13_ncr:1_{9DD24714-A1D7-489C-881D-A8F93C1FFB5F}" xr6:coauthVersionLast="47" xr6:coauthVersionMax="47" xr10:uidLastSave="{61B37EE3-91D8-429F-A06D-6DC4031F6F11}"/>
  <bookViews>
    <workbookView xWindow="25080" yWindow="-7920" windowWidth="29040" windowHeight="15840" tabRatio="887" xr2:uid="{00000000-000D-0000-FFFF-FFFF00000000}"/>
  </bookViews>
  <sheets>
    <sheet name="Connect to the Cube" sheetId="28" r:id="rId1"/>
    <sheet name="Export the data" sheetId="25" r:id="rId2"/>
    <sheet name="User guide start" sheetId="7" r:id="rId3"/>
    <sheet name="Dimensions and Measures" sheetId="10" r:id="rId4"/>
    <sheet name="Example report" sheetId="30" r:id="rId5"/>
    <sheet name="Refreshing the data" sheetId="29" r:id="rId6"/>
    <sheet name="Pivot tables 1" sheetId="1" r:id="rId7"/>
    <sheet name="Pivot tables 2" sheetId="2" r:id="rId8"/>
    <sheet name="Pivot tables 3" sheetId="3" r:id="rId9"/>
    <sheet name="Pivot tables 4" sheetId="4" r:id="rId10"/>
    <sheet name="Pivot tables 5" sheetId="5" r:id="rId11"/>
    <sheet name="Pivot tables 6" sheetId="26" r:id="rId12"/>
    <sheet name="Pivot tables 7" sheetId="27" r:id="rId13"/>
    <sheet name="Pivot tables 8" sheetId="17" r:id="rId14"/>
    <sheet name="Pivot charts 1" sheetId="15" r:id="rId15"/>
    <sheet name="Pivot charts 2" sheetId="12" r:id="rId16"/>
    <sheet name="Pivot charts 3" sheetId="13" r:id="rId17"/>
    <sheet name="Explore the data" sheetId="18" r:id="rId18"/>
  </sheets>
  <definedNames>
    <definedName name="Slicer_Country1">#N/A</definedName>
    <definedName name="Slicer_Country11">#N/A</definedName>
    <definedName name="Slicer_Country12">#N/A</definedName>
    <definedName name="Slicer_Last_Three_Months1">#N/A</definedName>
    <definedName name="Slicer_Last_Three_Months11">#N/A</definedName>
  </definedNames>
  <calcPr calcId="191028"/>
  <pivotCaches>
    <pivotCache cacheId="1363" r:id="rId19"/>
    <pivotCache cacheId="1367" r:id="rId20"/>
    <pivotCache cacheId="1370" r:id="rId21"/>
    <pivotCache cacheId="1373" r:id="rId22"/>
    <pivotCache cacheId="1376" r:id="rId23"/>
    <pivotCache cacheId="1379" r:id="rId24"/>
    <pivotCache cacheId="1382" r:id="rId25"/>
    <pivotCache cacheId="1385" r:id="rId26"/>
    <pivotCache cacheId="1388" r:id="rId27"/>
    <pivotCache cacheId="1391" r:id="rId28"/>
    <pivotCache cacheId="1394" r:id="rId29"/>
    <pivotCache cacheId="1397" r:id="rId30"/>
    <pivotCache cacheId="1400" r:id="rId31"/>
    <pivotCache cacheId="1403" r:id="rId32"/>
    <pivotCache cacheId="1406" r:id="rId33"/>
    <pivotCache cacheId="1410" r:id="rId34"/>
    <pivotCache cacheId="1413" r:id="rId35"/>
    <pivotCache cacheId="1417" r:id="rId36"/>
    <pivotCache cacheId="1420" r:id="rId37"/>
    <pivotCache cacheId="1423" r:id="rId38"/>
    <pivotCache cacheId="1426" r:id="rId39"/>
    <pivotCache cacheId="1429" r:id="rId40"/>
  </pivotCaches>
  <extLst>
    <ext xmlns:x14="http://schemas.microsoft.com/office/spreadsheetml/2009/9/main" uri="{876F7934-8845-4945-9796-88D515C7AA90}">
      <x14:pivotCaches>
        <pivotCache cacheId="1366" r:id="rId41"/>
        <pivotCache cacheId="1409" r:id="rId42"/>
        <pivotCache cacheId="1416" r:id="rId43"/>
      </x14:pivotCaches>
    </ext>
    <ext xmlns:x14="http://schemas.microsoft.com/office/spreadsheetml/2009/9/main" uri="{BBE1A952-AA13-448e-AADC-164F8A28A991}">
      <x14:slicerCaches>
        <x14:slicerCache r:id="rId44"/>
        <x14:slicerCache r:id="rId45"/>
        <x14:slicerCache r:id="rId46"/>
        <x14:slicerCache r:id="rId47"/>
        <x14:slicerCache r:id="rId4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6FDA03-9F76-4EB2-8F0E-EE9CC2F638C8}" keepAlive="1" name="Desert Locust Cube" type="5" refreshedVersion="7" savePassword="1" saveData="1">
    <dbPr connection="Provider=MSOLAP.8;Password=Melan0£2022;Persist Security Info=True;User ID=data.africacropdata.com\Fabio.Lana;Initial Catalog=Locust;Data Source=data.africacropdata.com;MDX Compatibility=1;Safety Options=2;MDX Missing Member Mode=Error;Update Isolation Level=2" command="Locust"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Desert Locust Cube"/>
    <s v="{[Observation].[Last Three Months].&amp;[1]}"/>
    <s v="{[Observation].[Country].&amp;[16]}"/>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<sst xmlns="http://schemas.openxmlformats.org/spreadsheetml/2006/main" count="764" uniqueCount="93">
  <si>
    <t>Navigate through the worksheets using the blue buttons or worksheet tabs below</t>
  </si>
  <si>
    <t>Dimensions and Measures</t>
  </si>
  <si>
    <t>Pivot tables 1 - create and edit</t>
  </si>
  <si>
    <t>Pivot charts 1 - create</t>
  </si>
  <si>
    <t>Explore the data</t>
  </si>
  <si>
    <t>Example report</t>
  </si>
  <si>
    <t>Pivot tables 2 - adding a measure</t>
  </si>
  <si>
    <t>Pivot charts 2 - complex charts</t>
  </si>
  <si>
    <t>Export your data</t>
  </si>
  <si>
    <t>Refreshing the data</t>
  </si>
  <si>
    <t>Pivot tables 3 - adding a dimension</t>
  </si>
  <si>
    <t>Pivot charts 3 - formatting</t>
  </si>
  <si>
    <t>Connect to the Cube</t>
  </si>
  <si>
    <t>Pivot tables 4 - adding dimensions</t>
  </si>
  <si>
    <t>Pivot tables 5 - filtering data pt. 1</t>
  </si>
  <si>
    <t>Pivot tables 6 - filtering data pt. 2</t>
  </si>
  <si>
    <t>Pivot tables 7 - using slicers</t>
  </si>
  <si>
    <t>Pivot tables 8 - sorting data</t>
  </si>
  <si>
    <t>Back to the start</t>
  </si>
  <si>
    <t>Country</t>
  </si>
  <si>
    <t>Ethiopia</t>
  </si>
  <si>
    <t>Row Labels</t>
  </si>
  <si>
    <t>No. of Observations (total)</t>
  </si>
  <si>
    <t>No</t>
  </si>
  <si>
    <t>Yes</t>
  </si>
  <si>
    <t>Grand Total</t>
  </si>
  <si>
    <t>Column Labels</t>
  </si>
  <si>
    <t>ADULT</t>
  </si>
  <si>
    <t>No Locust</t>
  </si>
  <si>
    <t>SWARM</t>
  </si>
  <si>
    <t>Last Update Triggered</t>
  </si>
  <si>
    <t>Afghanistan</t>
  </si>
  <si>
    <t>Algeria</t>
  </si>
  <si>
    <t>Bahrain</t>
  </si>
  <si>
    <t>Cameroon</t>
  </si>
  <si>
    <t>Chad</t>
  </si>
  <si>
    <t>Djibouti</t>
  </si>
  <si>
    <t>Egypt</t>
  </si>
  <si>
    <t>Eritrea</t>
  </si>
  <si>
    <t>India</t>
  </si>
  <si>
    <t>Iran</t>
  </si>
  <si>
    <t>Iraq</t>
  </si>
  <si>
    <t>Jordan</t>
  </si>
  <si>
    <t>Kenya</t>
  </si>
  <si>
    <t>Kuwait</t>
  </si>
  <si>
    <t>Lebanon</t>
  </si>
  <si>
    <t>Libya</t>
  </si>
  <si>
    <t>Mali</t>
  </si>
  <si>
    <t>Mauritania</t>
  </si>
  <si>
    <t>Morocco</t>
  </si>
  <si>
    <t>Nepal</t>
  </si>
  <si>
    <t>Niger</t>
  </si>
  <si>
    <t>Oman</t>
  </si>
  <si>
    <t>Pakistan</t>
  </si>
  <si>
    <t>Rwanda</t>
  </si>
  <si>
    <t>Saudi Arabia</t>
  </si>
  <si>
    <t>Senegal</t>
  </si>
  <si>
    <t>Somalia</t>
  </si>
  <si>
    <t>South Sudan</t>
  </si>
  <si>
    <t>Sudan</t>
  </si>
  <si>
    <t>Syria</t>
  </si>
  <si>
    <t>Tanzania</t>
  </si>
  <si>
    <t>Uganda</t>
  </si>
  <si>
    <t>United Arab Emirates</t>
  </si>
  <si>
    <t>Western Sahara</t>
  </si>
  <si>
    <t>Yemen</t>
  </si>
  <si>
    <t>BAND</t>
  </si>
  <si>
    <t>HOPPER</t>
  </si>
  <si>
    <t>No. of Duplicate Observations</t>
  </si>
  <si>
    <t>Last Three Months</t>
  </si>
  <si>
    <t>Democratic Republic Of The Congo</t>
  </si>
  <si>
    <t>Dza</t>
  </si>
  <si>
    <t>Egy</t>
  </si>
  <si>
    <t>Eri</t>
  </si>
  <si>
    <t>Eth</t>
  </si>
  <si>
    <t>Ind</t>
  </si>
  <si>
    <t>Irn</t>
  </si>
  <si>
    <t>Ken</t>
  </si>
  <si>
    <t>Mrt</t>
  </si>
  <si>
    <t>Ner</t>
  </si>
  <si>
    <t>Omn</t>
  </si>
  <si>
    <t>Pak</t>
  </si>
  <si>
    <t>Palestine</t>
  </si>
  <si>
    <t>Sau</t>
  </si>
  <si>
    <t>Sdn</t>
  </si>
  <si>
    <t>Som</t>
  </si>
  <si>
    <t>Tcd</t>
  </si>
  <si>
    <t>Yem</t>
  </si>
  <si>
    <t>August 31, 2021, 08:00 UTC+2</t>
  </si>
  <si>
    <t>ADULT GROUPS</t>
  </si>
  <si>
    <t>Are</t>
  </si>
  <si>
    <t>Dji</t>
  </si>
  <si>
    <t>HOPPER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</si>
</sst>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000;0.0000"/>
    <numFmt numFmtId="165" formatCode="#,##0.00;\-#,##0.00;0.00"/>
    <numFmt numFmtId="166" formatCode="dd\-mmmm\-yyyy\ hh:mm:ss\ AM/PM"/>
    <numFmt numFmtId="167" formatCode="#,##0;\-#,##0"/>
  </numFmts>
  <fonts count="8" x14ac:knownFonts="1">
    <font>
      <sz val="11"/>
      <color theme="1"/>
      <name val="Calibri"/>
      <family val="2"/>
      <scheme val="minor"/>
    </font>
    <font>
      <b/>
      <sz val="11"/>
      <color rgb="FF74C043"/>
      <name val="Calibri"/>
      <family val="2"/>
      <scheme val="minor"/>
    </font>
    <font>
      <b/>
      <sz val="11"/>
      <color theme="0"/>
      <name val="Calibri"/>
      <family val="2"/>
      <scheme val="minor"/>
    </font>
    <font>
      <sz val="8"/>
      <name val="Calibri"/>
      <family val="2"/>
      <scheme val="minor"/>
    </font>
    <font>
      <u/>
      <sz val="11"/>
      <color theme="10"/>
      <name val="Calibri"/>
      <family val="2"/>
      <scheme val="minor"/>
    </font>
    <font>
      <b/>
      <sz val="12"/>
      <color theme="8" tint="-0.499984740745262"/>
      <name val="Calibri"/>
      <family val="2"/>
      <scheme val="minor"/>
    </font>
    <font>
      <b/>
      <sz val="11"/>
      <color theme="8" tint="-0.499984740745262"/>
      <name val="Calibri"/>
      <family val="2"/>
      <scheme val="minor"/>
    </font>
    <font>
      <sz val="11"/>
      <color theme="8" tint="-0.499984740745262"/>
      <name val="Calibri"/>
      <family val="2"/>
      <scheme val="minor"/>
    </font>
  </fonts>
  <fills count="3">
    <fill>
      <patternFill patternType="none"/>
    </fill>
    <fill>
      <patternFill patternType="gray125"/>
    </fill>
    <fill>
      <patternFill patternType="solid">
        <fgColor theme="9"/>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ck">
        <color theme="8" tint="-0.24994659260841701"/>
      </left>
      <right style="thick">
        <color theme="8" tint="-0.24994659260841701"/>
      </right>
      <top style="thick">
        <color theme="8" tint="-0.24994659260841701"/>
      </top>
      <bottom style="thick">
        <color theme="8" tint="-0.24994659260841701"/>
      </bottom>
      <diagonal/>
    </border>
  </borders>
  <cellStyleXfs count="3">
    <xf numFmtId="0" fontId="0" fillId="0" borderId="0"/>
    <xf numFmtId="0" fontId="2" fillId="2" borderId="10">
      <alignment horizontal="center" vertical="center" wrapText="1"/>
    </xf>
    <xf numFmtId="0" fontId="4" fillId="0" borderId="0" applyNumberFormat="0" applyFill="0" applyBorder="0" applyAlignment="0" applyProtection="0"/>
  </cellStyleXfs>
  <cellXfs count="3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4" fontId="0" fillId="0" borderId="4" xfId="0" applyNumberFormat="1" applyBorder="1"/>
    <xf numFmtId="164" fontId="0" fillId="0" borderId="5"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164" fontId="0" fillId="0" borderId="9" xfId="0" applyNumberFormat="1" applyBorder="1"/>
    <xf numFmtId="0" fontId="0" fillId="0" borderId="0" xfId="0" applyAlignment="1"/>
    <xf numFmtId="0" fontId="1" fillId="0" borderId="0" xfId="0" applyFont="1" applyAlignment="1"/>
    <xf numFmtId="0" fontId="0" fillId="0" borderId="0" xfId="0" applyNumberFormat="1"/>
    <xf numFmtId="0" fontId="0" fillId="0" borderId="0" xfId="0" applyAlignment="1">
      <alignment horizontal="left" indent="1"/>
    </xf>
    <xf numFmtId="165" fontId="0" fillId="0" borderId="0" xfId="0" applyNumberFormat="1"/>
    <xf numFmtId="0" fontId="0" fillId="0" borderId="0" xfId="0" applyFill="1"/>
    <xf numFmtId="0" fontId="5" fillId="0" borderId="0" xfId="0" applyFont="1" applyAlignment="1"/>
    <xf numFmtId="166" fontId="0" fillId="0" borderId="0" xfId="0" applyNumberFormat="1"/>
    <xf numFmtId="0" fontId="0" fillId="0" borderId="0" xfId="0" applyBorder="1"/>
    <xf numFmtId="0" fontId="0" fillId="0" borderId="0" xfId="0" applyAlignment="1">
      <alignment wrapText="1"/>
    </xf>
    <xf numFmtId="0" fontId="4" fillId="0" borderId="0" xfId="2" applyAlignment="1">
      <alignment horizontal="left"/>
    </xf>
    <xf numFmtId="0" fontId="2" fillId="2" borderId="10" xfId="1" applyAlignment="1">
      <alignment horizontal="center" vertical="center" wrapText="1"/>
    </xf>
    <xf numFmtId="0" fontId="6" fillId="0" borderId="0" xfId="0" applyFont="1" applyBorder="1" applyAlignment="1">
      <alignment horizontal="left" vertical="center"/>
    </xf>
    <xf numFmtId="0" fontId="4" fillId="0" borderId="0" xfId="2" applyAlignment="1">
      <alignment horizontal="left"/>
    </xf>
    <xf numFmtId="0" fontId="0" fillId="0" borderId="0" xfId="0" applyBorder="1" applyAlignment="1">
      <alignment horizontal="left" vertical="center" wrapText="1"/>
    </xf>
    <xf numFmtId="0" fontId="6" fillId="0" borderId="0" xfId="0" applyFont="1" applyBorder="1" applyAlignment="1">
      <alignment horizontal="left"/>
    </xf>
    <xf numFmtId="0" fontId="7" fillId="0" borderId="0" xfId="0" applyFont="1" applyBorder="1" applyAlignment="1">
      <alignment horizontal="left"/>
    </xf>
    <xf numFmtId="167" fontId="0" fillId="0" borderId="0" xfId="0" applyNumberFormat="1"/>
  </cellXfs>
  <cellStyles count="3">
    <cellStyle name="Hyperlink" xfId="2" builtinId="8"/>
    <cellStyle name="Normal" xfId="0" builtinId="0"/>
    <cellStyle name="Style 1" xfId="1" xr:uid="{0E573B75-F2E8-4505-A5C7-F9C96A9C4A94}"/>
  </cellStyles>
  <dxfs count="49">
    <dxf>
      <numFmt numFmtId="165" formatCode="#,##0.00;\-#,##0.00;0.00"/>
    </dxf>
    <dxf>
      <numFmt numFmtId="165" formatCode="#,##0.00;\-#,##0.00;0.00"/>
    </dxf>
    <dxf>
      <numFmt numFmtId="164" formatCode="#,##0.00000;\-#,##0.00000;0.0000"/>
    </dxf>
    <dxf>
      <numFmt numFmtId="165" formatCode="#,##0.00;\-#,##0.00;0.00"/>
    </dxf>
    <dxf>
      <numFmt numFmtId="165" formatCode="#,##0.00;\-#,##0.00;0.00"/>
    </dxf>
    <dxf>
      <alignment wrapText="1"/>
    </dxf>
    <dxf>
      <alignment wrapText="1"/>
    </dxf>
    <dxf>
      <alignment wrapText="1"/>
    </dxf>
    <dxf>
      <alignment wrapText="1"/>
    </dxf>
    <dxf>
      <alignment wrapText="1"/>
    </dxf>
    <dxf>
      <numFmt numFmtId="165" formatCode="#,##0.00;\-#,##0.00;0.00"/>
    </dxf>
    <dxf>
      <numFmt numFmtId="165" formatCode="#,##0.00;\-#,##0.00;0.00"/>
    </dxf>
    <dxf>
      <numFmt numFmtId="164" formatCode="#,##0.00000;\-#,##0.00000;0.0000"/>
    </dxf>
    <dxf>
      <numFmt numFmtId="165" formatCode="#,##0.00;\-#,##0.00;0.00"/>
    </dxf>
    <dxf>
      <numFmt numFmtId="165" formatCode="#,##0.00;\-#,##0.00;0.00"/>
    </dxf>
    <dxf>
      <numFmt numFmtId="165" formatCode="#,##0.00;\-#,##0.00;0.00"/>
    </dxf>
    <dxf>
      <numFmt numFmtId="165" formatCode="#,##0.00;\-#,##0.00;0.00"/>
    </dxf>
    <dxf>
      <numFmt numFmtId="164" formatCode="#,##0.00000;\-#,##0.00000;0.0000"/>
    </dxf>
    <dxf>
      <numFmt numFmtId="165" formatCode="#,##0.00;\-#,##0.00;0.00"/>
    </dxf>
    <dxf>
      <numFmt numFmtId="165" formatCode="#,##0.00;\-#,##0.00;0.00"/>
    </dxf>
    <dxf>
      <numFmt numFmtId="165" formatCode="#,##0.00;\-#,##0.00;0.00"/>
    </dxf>
    <dxf>
      <numFmt numFmtId="165" formatCode="#,##0.00;\-#,##0.00;0.00"/>
    </dxf>
    <dxf>
      <numFmt numFmtId="164" formatCode="#,##0.00000;\-#,##0.00000;0.0000"/>
    </dxf>
    <dxf>
      <numFmt numFmtId="165" formatCode="#,##0.00;\-#,##0.00;0.00"/>
    </dxf>
    <dxf>
      <numFmt numFmtId="165" formatCode="#,##0.00;\-#,##0.00;0.00"/>
    </dxf>
    <dxf>
      <numFmt numFmtId="165" formatCode="#,##0.00;\-#,##0.00;0.00"/>
    </dxf>
    <dxf>
      <numFmt numFmtId="165" formatCode="#,##0.00;\-#,##0.00;0.00"/>
    </dxf>
    <dxf>
      <numFmt numFmtId="164" formatCode="#,##0.00000;\-#,##0.00000;0.0000"/>
    </dxf>
    <dxf>
      <numFmt numFmtId="165" formatCode="#,##0.00;\-#,##0.00;0.00"/>
    </dxf>
    <dxf>
      <numFmt numFmtId="165" formatCode="#,##0.00;\-#,##0.00;0.00"/>
    </dxf>
    <dxf>
      <alignment wrapText="1"/>
    </dxf>
    <dxf>
      <numFmt numFmtId="165" formatCode="#,##0.00;\-#,##0.00;0.00"/>
    </dxf>
    <dxf>
      <numFmt numFmtId="165" formatCode="#,##0.00;\-#,##0.00;0.00"/>
    </dxf>
    <dxf>
      <alignment wrapText="1"/>
    </dxf>
    <dxf>
      <numFmt numFmtId="164" formatCode="#,##0.00000;\-#,##0.00000;0.0000"/>
    </dxf>
    <dxf>
      <numFmt numFmtId="165" formatCode="#,##0.00;\-#,##0.00;0.00"/>
    </dxf>
    <dxf>
      <numFmt numFmtId="165" formatCode="#,##0.00;\-#,##0.00;0.00"/>
    </dxf>
    <dxf>
      <numFmt numFmtId="165" formatCode="#,##0.00;\-#,##0.00;0.00"/>
    </dxf>
    <dxf>
      <numFmt numFmtId="165" formatCode="#,##0.00;\-#,##0.00;0.00"/>
    </dxf>
    <dxf>
      <numFmt numFmtId="165" formatCode="#,##0.00;\-#,##0.00;0.00"/>
    </dxf>
    <dxf>
      <numFmt numFmtId="165" formatCode="#,##0.00;\-#,##0.00;0.00"/>
    </dxf>
    <dxf>
      <numFmt numFmtId="165" formatCode="#,##0.00;\-#,##0.00;0.00"/>
    </dxf>
    <dxf>
      <numFmt numFmtId="165" formatCode="#,##0.00;\-#,##0.00;0.00"/>
    </dxf>
    <dxf>
      <alignment wrapText="1"/>
    </dxf>
    <dxf>
      <numFmt numFmtId="164" formatCode="#,##0.00000;\-#,##0.00000;0.0000"/>
    </dxf>
    <dxf>
      <numFmt numFmtId="165" formatCode="#,##0.00;\-#,##0.00;0.00"/>
    </dxf>
    <dxf>
      <numFmt numFmtId="165" formatCode="#,##0.00;\-#,##0.00;0.00"/>
    </dxf>
    <dxf>
      <numFmt numFmtId="165" formatCode="#,##0.00;\-#,##0.00;0.00"/>
    </dxf>
    <dxf>
      <numFmt numFmtId="165" formatCode="#,##0.00;\-#,##0.00;0.00"/>
    </dxf>
  </dxfs>
  <tableStyles count="0" defaultTableStyle="TableStyleMedium2" defaultPivotStyle="PivotStyleMedium9"/>
  <colors>
    <mruColors>
      <color rgb="FF1F4E79"/>
      <color rgb="FFFFFFFF"/>
      <color rgb="FF74C043"/>
      <color rgb="FF94CF6F"/>
      <color rgb="FF487B29"/>
      <color rgb="FF64A939"/>
      <color rgb="FF056A3F"/>
      <color rgb="FFED7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8.xml"/><Relationship Id="rId39" Type="http://schemas.openxmlformats.org/officeDocument/2006/relationships/pivotCacheDefinition" Target="pivotCache/pivotCacheDefinition21.xml"/><Relationship Id="rId21" Type="http://schemas.openxmlformats.org/officeDocument/2006/relationships/pivotCacheDefinition" Target="pivotCache/pivotCacheDefinition3.xml"/><Relationship Id="rId34" Type="http://schemas.openxmlformats.org/officeDocument/2006/relationships/pivotCacheDefinition" Target="pivotCache/pivotCacheDefinition16.xml"/><Relationship Id="rId42" Type="http://schemas.openxmlformats.org/officeDocument/2006/relationships/pivotCacheDefinition" Target="pivotCache/pivotCacheDefinition24.xml"/><Relationship Id="rId47" Type="http://schemas.microsoft.com/office/2007/relationships/slicerCache" Target="slicerCaches/slicerCache4.xml"/><Relationship Id="rId50" Type="http://schemas.openxmlformats.org/officeDocument/2006/relationships/connections" Target="connections.xml"/><Relationship Id="rId55"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1.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32" Type="http://schemas.openxmlformats.org/officeDocument/2006/relationships/pivotCacheDefinition" Target="pivotCache/pivotCacheDefinition14.xml"/><Relationship Id="rId37" Type="http://schemas.openxmlformats.org/officeDocument/2006/relationships/pivotCacheDefinition" Target="pivotCache/pivotCacheDefinition19.xml"/><Relationship Id="rId40" Type="http://schemas.openxmlformats.org/officeDocument/2006/relationships/pivotCacheDefinition" Target="pivotCache/pivotCacheDefinition22.xml"/><Relationship Id="rId45" Type="http://schemas.microsoft.com/office/2007/relationships/slicerCache" Target="slicerCaches/slicerCache2.xml"/><Relationship Id="rId53" Type="http://schemas.openxmlformats.org/officeDocument/2006/relationships/sheetMetadata" Target="metadata.xml"/><Relationship Id="rId5" Type="http://schemas.openxmlformats.org/officeDocument/2006/relationships/worksheet" Target="worksheets/sheet5.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pivotCacheDefinition" Target="pivotCache/pivotCacheDefinition9.xml"/><Relationship Id="rId30" Type="http://schemas.openxmlformats.org/officeDocument/2006/relationships/pivotCacheDefinition" Target="pivotCache/pivotCacheDefinition12.xml"/><Relationship Id="rId35" Type="http://schemas.openxmlformats.org/officeDocument/2006/relationships/pivotCacheDefinition" Target="pivotCache/pivotCacheDefinition17.xml"/><Relationship Id="rId43" Type="http://schemas.openxmlformats.org/officeDocument/2006/relationships/pivotCacheDefinition" Target="pivotCache/pivotCacheDefinition25.xml"/><Relationship Id="rId48" Type="http://schemas.microsoft.com/office/2007/relationships/slicerCache" Target="slicerCaches/slicerCache5.xml"/><Relationship Id="rId56"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openxmlformats.org/officeDocument/2006/relationships/pivotCacheDefinition" Target="pivotCache/pivotCacheDefinition15.xml"/><Relationship Id="rId38" Type="http://schemas.openxmlformats.org/officeDocument/2006/relationships/pivotCacheDefinition" Target="pivotCache/pivotCacheDefinition20.xml"/><Relationship Id="rId46" Type="http://schemas.microsoft.com/office/2007/relationships/slicerCache" Target="slicerCaches/slicerCache3.xml"/><Relationship Id="rId20" Type="http://schemas.openxmlformats.org/officeDocument/2006/relationships/pivotCacheDefinition" Target="pivotCache/pivotCacheDefinition2.xml"/><Relationship Id="rId41" Type="http://schemas.openxmlformats.org/officeDocument/2006/relationships/pivotCacheDefinition" Target="pivotCache/pivotCacheDefinition23.xml"/><Relationship Id="rId54"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pivotCacheDefinition" Target="pivotCache/pivotCacheDefinition10.xml"/><Relationship Id="rId36" Type="http://schemas.openxmlformats.org/officeDocument/2006/relationships/pivotCacheDefinition" Target="pivotCache/pivotCacheDefinition18.xml"/><Relationship Id="rId49" Type="http://schemas.openxmlformats.org/officeDocument/2006/relationships/theme" Target="theme/theme1.xml"/><Relationship Id="rId57" Type="http://schemas.openxmlformats.org/officeDocument/2006/relationships/customXml" Target="../customXml/item4.xml"/><Relationship Id="rId10" Type="http://schemas.openxmlformats.org/officeDocument/2006/relationships/worksheet" Target="worksheets/sheet10.xml"/><Relationship Id="rId31" Type="http://schemas.openxmlformats.org/officeDocument/2006/relationships/pivotCacheDefinition" Target="pivotCache/pivotCacheDefinition13.xml"/><Relationship Id="rId44" Type="http://schemas.microsoft.com/office/2007/relationships/slicerCache" Target="slicerCaches/slicerCache1.xml"/><Relationship Id="rId5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[DL_UserGuide.xlsx]Example report!PivotTable8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observations by locust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57550264239788E-2"/>
          <c:y val="0.23390266838326587"/>
          <c:w val="0.79917524612681834"/>
          <c:h val="0.64964326404760941"/>
        </c:manualLayout>
      </c:layout>
      <c:barChart>
        <c:barDir val="col"/>
        <c:grouping val="stacked"/>
        <c:varyColors val="0"/>
        <c:ser>
          <c:idx val="0"/>
          <c:order val="0"/>
          <c:tx>
            <c:strRef>
              <c:f>'Example report'!$B$23:$B$24</c:f>
              <c:strCache>
                <c:ptCount val="1"/>
                <c:pt idx="0">
                  <c:v>ADULT</c:v>
                </c:pt>
              </c:strCache>
            </c:strRef>
          </c:tx>
          <c:spPr>
            <a:solidFill>
              <a:schemeClr val="accent1"/>
            </a:solidFill>
            <a:ln>
              <a:noFill/>
            </a:ln>
            <a:effectLst/>
          </c:spPr>
          <c:invertIfNegative val="0"/>
          <c:cat>
            <c:strRef>
              <c:f>'Example report'!$A$25</c:f>
              <c:strCache>
                <c:ptCount val="1"/>
                <c:pt idx="0">
                  <c:v>Total</c:v>
                </c:pt>
              </c:strCache>
            </c:strRef>
          </c:cat>
          <c:val>
            <c:numRef>
              <c:f>'Example report'!$B$25</c:f>
              <c:numCache>
                <c:formatCode>#,##0_);\(#,##0\)</c:formatCode>
                <c:ptCount val="1"/>
                <c:pt idx="0">
                  <c:v>20</c:v>
                </c:pt>
              </c:numCache>
            </c:numRef>
          </c:val>
          <c:extLst>
            <c:ext xmlns:c16="http://schemas.microsoft.com/office/drawing/2014/chart" uri="{C3380CC4-5D6E-409C-BE32-E72D297353CC}">
              <c16:uniqueId val="{00000000-CE94-43B7-84AE-BA86A9B0D542}"/>
            </c:ext>
          </c:extLst>
        </c:ser>
        <c:ser>
          <c:idx val="1"/>
          <c:order val="1"/>
          <c:tx>
            <c:strRef>
              <c:f>'Example report'!$C$23:$C$24</c:f>
              <c:strCache>
                <c:ptCount val="1"/>
                <c:pt idx="0">
                  <c:v>BAND</c:v>
                </c:pt>
              </c:strCache>
            </c:strRef>
          </c:tx>
          <c:spPr>
            <a:solidFill>
              <a:schemeClr val="accent2"/>
            </a:solidFill>
            <a:ln>
              <a:noFill/>
            </a:ln>
            <a:effectLst/>
          </c:spPr>
          <c:invertIfNegative val="0"/>
          <c:cat>
            <c:strRef>
              <c:f>'Example report'!$A$25</c:f>
              <c:strCache>
                <c:ptCount val="1"/>
                <c:pt idx="0">
                  <c:v>Total</c:v>
                </c:pt>
              </c:strCache>
            </c:strRef>
          </c:cat>
          <c:val>
            <c:numRef>
              <c:f>'Example report'!$C$25</c:f>
              <c:numCache>
                <c:formatCode>#,##0_);\(#,##0\)</c:formatCode>
                <c:ptCount val="1"/>
                <c:pt idx="0">
                  <c:v>92</c:v>
                </c:pt>
              </c:numCache>
            </c:numRef>
          </c:val>
          <c:extLst>
            <c:ext xmlns:c16="http://schemas.microsoft.com/office/drawing/2014/chart" uri="{C3380CC4-5D6E-409C-BE32-E72D297353CC}">
              <c16:uniqueId val="{00000001-CE94-43B7-84AE-BA86A9B0D542}"/>
            </c:ext>
          </c:extLst>
        </c:ser>
        <c:ser>
          <c:idx val="2"/>
          <c:order val="2"/>
          <c:tx>
            <c:strRef>
              <c:f>'Example report'!$D$23:$D$24</c:f>
              <c:strCache>
                <c:ptCount val="1"/>
                <c:pt idx="0">
                  <c:v>HOPPER</c:v>
                </c:pt>
              </c:strCache>
            </c:strRef>
          </c:tx>
          <c:spPr>
            <a:solidFill>
              <a:schemeClr val="accent3"/>
            </a:solidFill>
            <a:ln>
              <a:noFill/>
            </a:ln>
            <a:effectLst/>
          </c:spPr>
          <c:invertIfNegative val="0"/>
          <c:cat>
            <c:strRef>
              <c:f>'Example report'!$A$25</c:f>
              <c:strCache>
                <c:ptCount val="1"/>
                <c:pt idx="0">
                  <c:v>Total</c:v>
                </c:pt>
              </c:strCache>
            </c:strRef>
          </c:cat>
          <c:val>
            <c:numRef>
              <c:f>'Example report'!$D$25</c:f>
              <c:numCache>
                <c:formatCode>#,##0_);\(#,##0\)</c:formatCode>
                <c:ptCount val="1"/>
                <c:pt idx="0">
                  <c:v>12</c:v>
                </c:pt>
              </c:numCache>
            </c:numRef>
          </c:val>
          <c:extLst>
            <c:ext xmlns:c16="http://schemas.microsoft.com/office/drawing/2014/chart" uri="{C3380CC4-5D6E-409C-BE32-E72D297353CC}">
              <c16:uniqueId val="{00000004-96EE-4D75-80AC-ACC250ED94A0}"/>
            </c:ext>
          </c:extLst>
        </c:ser>
        <c:ser>
          <c:idx val="3"/>
          <c:order val="3"/>
          <c:tx>
            <c:strRef>
              <c:f>'Example report'!$E$23:$E$24</c:f>
              <c:strCache>
                <c:ptCount val="1"/>
                <c:pt idx="0">
                  <c:v>No Locust</c:v>
                </c:pt>
              </c:strCache>
            </c:strRef>
          </c:tx>
          <c:spPr>
            <a:solidFill>
              <a:schemeClr val="accent5">
                <a:lumMod val="40000"/>
                <a:lumOff val="60000"/>
              </a:schemeClr>
            </a:solidFill>
            <a:ln>
              <a:noFill/>
            </a:ln>
            <a:effectLst/>
          </c:spPr>
          <c:invertIfNegative val="0"/>
          <c:cat>
            <c:strRef>
              <c:f>'Example report'!$A$25</c:f>
              <c:strCache>
                <c:ptCount val="1"/>
                <c:pt idx="0">
                  <c:v>Total</c:v>
                </c:pt>
              </c:strCache>
            </c:strRef>
          </c:cat>
          <c:val>
            <c:numRef>
              <c:f>'Example report'!$E$25</c:f>
              <c:numCache>
                <c:formatCode>#,##0_);\(#,##0\)</c:formatCode>
                <c:ptCount val="1"/>
                <c:pt idx="0">
                  <c:v>3485</c:v>
                </c:pt>
              </c:numCache>
            </c:numRef>
          </c:val>
          <c:extLst>
            <c:ext xmlns:c16="http://schemas.microsoft.com/office/drawing/2014/chart" uri="{C3380CC4-5D6E-409C-BE32-E72D297353CC}">
              <c16:uniqueId val="{00000005-96EE-4D75-80AC-ACC250ED94A0}"/>
            </c:ext>
          </c:extLst>
        </c:ser>
        <c:ser>
          <c:idx val="4"/>
          <c:order val="4"/>
          <c:tx>
            <c:strRef>
              <c:f>'Example report'!$F$23:$F$24</c:f>
              <c:strCache>
                <c:ptCount val="1"/>
                <c:pt idx="0">
                  <c:v>SWARM</c:v>
                </c:pt>
              </c:strCache>
            </c:strRef>
          </c:tx>
          <c:spPr>
            <a:solidFill>
              <a:schemeClr val="accent4">
                <a:lumMod val="75000"/>
              </a:schemeClr>
            </a:solidFill>
            <a:ln>
              <a:noFill/>
            </a:ln>
            <a:effectLst/>
          </c:spPr>
          <c:invertIfNegative val="0"/>
          <c:cat>
            <c:strRef>
              <c:f>'Example report'!$A$25</c:f>
              <c:strCache>
                <c:ptCount val="1"/>
                <c:pt idx="0">
                  <c:v>Total</c:v>
                </c:pt>
              </c:strCache>
            </c:strRef>
          </c:cat>
          <c:val>
            <c:numRef>
              <c:f>'Example report'!$F$25</c:f>
              <c:numCache>
                <c:formatCode>#,##0_);\(#,##0\)</c:formatCode>
                <c:ptCount val="1"/>
                <c:pt idx="0">
                  <c:v>114</c:v>
                </c:pt>
              </c:numCache>
            </c:numRef>
          </c:val>
          <c:extLst>
            <c:ext xmlns:c16="http://schemas.microsoft.com/office/drawing/2014/chart" uri="{C3380CC4-5D6E-409C-BE32-E72D297353CC}">
              <c16:uniqueId val="{00000006-96EE-4D75-80AC-ACC250ED94A0}"/>
            </c:ext>
          </c:extLst>
        </c:ser>
        <c:dLbls>
          <c:showLegendKey val="0"/>
          <c:showVal val="0"/>
          <c:showCatName val="0"/>
          <c:showSerName val="0"/>
          <c:showPercent val="0"/>
          <c:showBubbleSize val="0"/>
        </c:dLbls>
        <c:gapWidth val="219"/>
        <c:overlap val="100"/>
        <c:axId val="1352454928"/>
        <c:axId val="1352447384"/>
      </c:barChart>
      <c:catAx>
        <c:axId val="135245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47384"/>
        <c:crosses val="autoZero"/>
        <c:auto val="1"/>
        <c:lblAlgn val="ctr"/>
        <c:lblOffset val="100"/>
        <c:noMultiLvlLbl val="0"/>
      </c:catAx>
      <c:valAx>
        <c:axId val="1352447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observations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5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[DL_UserGuide.xlsx]Example report!PivotTable4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duplicate observations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270591261767399E-2"/>
              <c:y val="-2.39296236425878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1.1623662703574001E-2"/>
              <c:y val="1.3377180046510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'Example report'!$H$3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926E-4727-AA97-C9B5A12712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6E-4727-AA97-C9B5A1271269}"/>
              </c:ext>
            </c:extLst>
          </c:dPt>
          <c:dLbls>
            <c:dLbl>
              <c:idx val="0"/>
              <c:layout>
                <c:manualLayout>
                  <c:x val="1.270591261767399E-2"/>
                  <c:y val="-2.3929623642587879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26E-4727-AA97-C9B5A1271269}"/>
                </c:ext>
              </c:extLst>
            </c:dLbl>
            <c:dLbl>
              <c:idx val="1"/>
              <c:layout>
                <c:manualLayout>
                  <c:x val="-1.1623662703574001E-2"/>
                  <c:y val="1.3377180046510338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26E-4727-AA97-C9B5A12712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'Example report'!$G$4:$G$6</c:f>
              <c:strCache>
                <c:ptCount val="2"/>
                <c:pt idx="0">
                  <c:v>No</c:v>
                </c:pt>
                <c:pt idx="1">
                  <c:v>Yes</c:v>
                </c:pt>
              </c:strCache>
            </c:strRef>
          </c:cat>
          <c:val>
            <c:numRef>
              <c:f>'Example report'!$H$4:$H$6</c:f>
              <c:numCache>
                <c:formatCode>#,##0_);\(#,##0\)</c:formatCode>
                <c:ptCount val="2"/>
                <c:pt idx="0">
                  <c:v>17396</c:v>
                </c:pt>
                <c:pt idx="1">
                  <c:v>1598</c:v>
                </c:pt>
              </c:numCache>
            </c:numRef>
          </c:val>
          <c:extLst>
            <c:ext xmlns:c16="http://schemas.microsoft.com/office/drawing/2014/chart" uri="{C3380CC4-5D6E-409C-BE32-E72D297353CC}">
              <c16:uniqueId val="{00000000-926E-4727-AA97-C9B5A127126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[DL_UserGuide.xlsx]Refreshing the data!PivotTable8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observations by locust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57550264239788E-2"/>
          <c:y val="0.23390266838326587"/>
          <c:w val="0.79917524612681834"/>
          <c:h val="0.64964326404760941"/>
        </c:manualLayout>
      </c:layout>
      <c:barChart>
        <c:barDir val="col"/>
        <c:grouping val="stacked"/>
        <c:varyColors val="0"/>
        <c:ser>
          <c:idx val="0"/>
          <c:order val="0"/>
          <c:tx>
            <c:strRef>
              <c:f>'Refreshing the data'!$B$23:$B$24</c:f>
              <c:strCache>
                <c:ptCount val="1"/>
                <c:pt idx="0">
                  <c:v>ADULT</c:v>
                </c:pt>
              </c:strCache>
            </c:strRef>
          </c:tx>
          <c:spPr>
            <a:solidFill>
              <a:schemeClr val="accent1"/>
            </a:solidFill>
            <a:ln>
              <a:noFill/>
            </a:ln>
            <a:effectLst/>
          </c:spPr>
          <c:invertIfNegative val="0"/>
          <c:cat>
            <c:strRef>
              <c:f>'Refreshing the data'!$A$25</c:f>
              <c:strCache>
                <c:ptCount val="1"/>
                <c:pt idx="0">
                  <c:v>Total</c:v>
                </c:pt>
              </c:strCache>
            </c:strRef>
          </c:cat>
          <c:val>
            <c:numRef>
              <c:f>'Refreshing the data'!$B$25</c:f>
              <c:numCache>
                <c:formatCode>#,##0_);\(#,##0\)</c:formatCode>
                <c:ptCount val="1"/>
                <c:pt idx="0">
                  <c:v>20</c:v>
                </c:pt>
              </c:numCache>
            </c:numRef>
          </c:val>
          <c:extLst>
            <c:ext xmlns:c16="http://schemas.microsoft.com/office/drawing/2014/chart" uri="{C3380CC4-5D6E-409C-BE32-E72D297353CC}">
              <c16:uniqueId val="{00000000-C526-4C30-B7A7-56D321FFBC82}"/>
            </c:ext>
          </c:extLst>
        </c:ser>
        <c:ser>
          <c:idx val="1"/>
          <c:order val="1"/>
          <c:tx>
            <c:strRef>
              <c:f>'Refreshing the data'!$C$23:$C$24</c:f>
              <c:strCache>
                <c:ptCount val="1"/>
                <c:pt idx="0">
                  <c:v>BAND</c:v>
                </c:pt>
              </c:strCache>
            </c:strRef>
          </c:tx>
          <c:spPr>
            <a:solidFill>
              <a:schemeClr val="accent2"/>
            </a:solidFill>
            <a:ln>
              <a:noFill/>
            </a:ln>
            <a:effectLst/>
          </c:spPr>
          <c:invertIfNegative val="0"/>
          <c:cat>
            <c:strRef>
              <c:f>'Refreshing the data'!$A$25</c:f>
              <c:strCache>
                <c:ptCount val="1"/>
                <c:pt idx="0">
                  <c:v>Total</c:v>
                </c:pt>
              </c:strCache>
            </c:strRef>
          </c:cat>
          <c:val>
            <c:numRef>
              <c:f>'Refreshing the data'!$C$25</c:f>
              <c:numCache>
                <c:formatCode>#,##0_);\(#,##0\)</c:formatCode>
                <c:ptCount val="1"/>
                <c:pt idx="0">
                  <c:v>92</c:v>
                </c:pt>
              </c:numCache>
            </c:numRef>
          </c:val>
          <c:extLst>
            <c:ext xmlns:c16="http://schemas.microsoft.com/office/drawing/2014/chart" uri="{C3380CC4-5D6E-409C-BE32-E72D297353CC}">
              <c16:uniqueId val="{00000001-8409-4FC9-B8D5-FE8D464D3568}"/>
            </c:ext>
          </c:extLst>
        </c:ser>
        <c:ser>
          <c:idx val="2"/>
          <c:order val="2"/>
          <c:tx>
            <c:strRef>
              <c:f>'Refreshing the data'!$D$23:$D$24</c:f>
              <c:strCache>
                <c:ptCount val="1"/>
                <c:pt idx="0">
                  <c:v>HOPPER</c:v>
                </c:pt>
              </c:strCache>
            </c:strRef>
          </c:tx>
          <c:spPr>
            <a:solidFill>
              <a:schemeClr val="accent3"/>
            </a:solidFill>
            <a:ln>
              <a:noFill/>
            </a:ln>
            <a:effectLst/>
          </c:spPr>
          <c:invertIfNegative val="0"/>
          <c:cat>
            <c:strRef>
              <c:f>'Refreshing the data'!$A$25</c:f>
              <c:strCache>
                <c:ptCount val="1"/>
                <c:pt idx="0">
                  <c:v>Total</c:v>
                </c:pt>
              </c:strCache>
            </c:strRef>
          </c:cat>
          <c:val>
            <c:numRef>
              <c:f>'Refreshing the data'!$D$25</c:f>
              <c:numCache>
                <c:formatCode>#,##0_);\(#,##0\)</c:formatCode>
                <c:ptCount val="1"/>
                <c:pt idx="0">
                  <c:v>12</c:v>
                </c:pt>
              </c:numCache>
            </c:numRef>
          </c:val>
          <c:extLst>
            <c:ext xmlns:c16="http://schemas.microsoft.com/office/drawing/2014/chart" uri="{C3380CC4-5D6E-409C-BE32-E72D297353CC}">
              <c16:uniqueId val="{00000002-8409-4FC9-B8D5-FE8D464D3568}"/>
            </c:ext>
          </c:extLst>
        </c:ser>
        <c:ser>
          <c:idx val="3"/>
          <c:order val="3"/>
          <c:tx>
            <c:strRef>
              <c:f>'Refreshing the data'!$E$23:$E$24</c:f>
              <c:strCache>
                <c:ptCount val="1"/>
                <c:pt idx="0">
                  <c:v>No Locust</c:v>
                </c:pt>
              </c:strCache>
            </c:strRef>
          </c:tx>
          <c:spPr>
            <a:solidFill>
              <a:schemeClr val="accent4"/>
            </a:solidFill>
            <a:ln>
              <a:noFill/>
            </a:ln>
            <a:effectLst/>
          </c:spPr>
          <c:invertIfNegative val="0"/>
          <c:cat>
            <c:strRef>
              <c:f>'Refreshing the data'!$A$25</c:f>
              <c:strCache>
                <c:ptCount val="1"/>
                <c:pt idx="0">
                  <c:v>Total</c:v>
                </c:pt>
              </c:strCache>
            </c:strRef>
          </c:cat>
          <c:val>
            <c:numRef>
              <c:f>'Refreshing the data'!$E$25</c:f>
              <c:numCache>
                <c:formatCode>#,##0_);\(#,##0\)</c:formatCode>
                <c:ptCount val="1"/>
                <c:pt idx="0">
                  <c:v>3485</c:v>
                </c:pt>
              </c:numCache>
            </c:numRef>
          </c:val>
          <c:extLst>
            <c:ext xmlns:c16="http://schemas.microsoft.com/office/drawing/2014/chart" uri="{C3380CC4-5D6E-409C-BE32-E72D297353CC}">
              <c16:uniqueId val="{00000003-8409-4FC9-B8D5-FE8D464D3568}"/>
            </c:ext>
          </c:extLst>
        </c:ser>
        <c:ser>
          <c:idx val="4"/>
          <c:order val="4"/>
          <c:tx>
            <c:strRef>
              <c:f>'Refreshing the data'!$F$23:$F$24</c:f>
              <c:strCache>
                <c:ptCount val="1"/>
                <c:pt idx="0">
                  <c:v>SWARM</c:v>
                </c:pt>
              </c:strCache>
            </c:strRef>
          </c:tx>
          <c:spPr>
            <a:solidFill>
              <a:schemeClr val="accent5"/>
            </a:solidFill>
            <a:ln>
              <a:noFill/>
            </a:ln>
            <a:effectLst/>
          </c:spPr>
          <c:invertIfNegative val="0"/>
          <c:cat>
            <c:strRef>
              <c:f>'Refreshing the data'!$A$25</c:f>
              <c:strCache>
                <c:ptCount val="1"/>
                <c:pt idx="0">
                  <c:v>Total</c:v>
                </c:pt>
              </c:strCache>
            </c:strRef>
          </c:cat>
          <c:val>
            <c:numRef>
              <c:f>'Refreshing the data'!$F$25</c:f>
              <c:numCache>
                <c:formatCode>#,##0_);\(#,##0\)</c:formatCode>
                <c:ptCount val="1"/>
                <c:pt idx="0">
                  <c:v>114</c:v>
                </c:pt>
              </c:numCache>
            </c:numRef>
          </c:val>
          <c:extLst>
            <c:ext xmlns:c16="http://schemas.microsoft.com/office/drawing/2014/chart" uri="{C3380CC4-5D6E-409C-BE32-E72D297353CC}">
              <c16:uniqueId val="{00000004-8409-4FC9-B8D5-FE8D464D3568}"/>
            </c:ext>
          </c:extLst>
        </c:ser>
        <c:dLbls>
          <c:showLegendKey val="0"/>
          <c:showVal val="0"/>
          <c:showCatName val="0"/>
          <c:showSerName val="0"/>
          <c:showPercent val="0"/>
          <c:showBubbleSize val="0"/>
        </c:dLbls>
        <c:gapWidth val="219"/>
        <c:overlap val="100"/>
        <c:axId val="1352454928"/>
        <c:axId val="1352447384"/>
      </c:barChart>
      <c:catAx>
        <c:axId val="135245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47384"/>
        <c:crosses val="autoZero"/>
        <c:auto val="1"/>
        <c:lblAlgn val="ctr"/>
        <c:lblOffset val="100"/>
        <c:noMultiLvlLbl val="0"/>
      </c:catAx>
      <c:valAx>
        <c:axId val="1352447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observations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5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[DL_UserGuide.xlsx]Refreshing the data!PivotTable5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duplicate observations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5219336083129001E-2"/>
              <c:y val="-1.08456154600274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7.4929903120977484E-3"/>
              <c:y val="-2.77470531760720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'Refreshing the data'!$H$4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D1BA-4A47-A528-2EDB24D24A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BA-4A47-A528-2EDB24D24A1E}"/>
              </c:ext>
            </c:extLst>
          </c:dPt>
          <c:dLbls>
            <c:dLbl>
              <c:idx val="0"/>
              <c:layout>
                <c:manualLayout>
                  <c:x val="3.5219336083129001E-2"/>
                  <c:y val="-1.0845615460027498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1BA-4A47-A528-2EDB24D24A1E}"/>
                </c:ext>
              </c:extLst>
            </c:dLbl>
            <c:dLbl>
              <c:idx val="1"/>
              <c:layout>
                <c:manualLayout>
                  <c:x val="-7.4929903120977484E-3"/>
                  <c:y val="-2.7747053176072046E-3"/>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1BA-4A47-A528-2EDB24D24A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'Refreshing the data'!$G$5:$G$7</c:f>
              <c:strCache>
                <c:ptCount val="2"/>
                <c:pt idx="0">
                  <c:v>No</c:v>
                </c:pt>
                <c:pt idx="1">
                  <c:v>Yes</c:v>
                </c:pt>
              </c:strCache>
            </c:strRef>
          </c:cat>
          <c:val>
            <c:numRef>
              <c:f>'Refreshing the data'!$H$5:$H$7</c:f>
              <c:numCache>
                <c:formatCode>#,##0_);\(#,##0\)</c:formatCode>
                <c:ptCount val="2"/>
                <c:pt idx="0">
                  <c:v>3496</c:v>
                </c:pt>
                <c:pt idx="1">
                  <c:v>225</c:v>
                </c:pt>
              </c:numCache>
            </c:numRef>
          </c:val>
          <c:extLst>
            <c:ext xmlns:c16="http://schemas.microsoft.com/office/drawing/2014/chart" uri="{C3380CC4-5D6E-409C-BE32-E72D297353CC}">
              <c16:uniqueId val="{00000000-D1BA-4A47-A528-2EDB24D24A1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[DL_UserGuide.xlsx]Pivot charts 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 2'!$B$1</c:f>
              <c:strCache>
                <c:ptCount val="1"/>
                <c:pt idx="0">
                  <c:v>Total</c:v>
                </c:pt>
              </c:strCache>
            </c:strRef>
          </c:tx>
          <c:spPr>
            <a:solidFill>
              <a:schemeClr val="accent1"/>
            </a:solidFill>
            <a:ln>
              <a:noFill/>
            </a:ln>
            <a:effectLst/>
          </c:spPr>
          <c:invertIfNegative val="0"/>
          <c:cat>
            <c:strRef>
              <c:f>'Pivot charts 2'!$A$2:$A$58</c:f>
              <c:strCache>
                <c:ptCount val="56"/>
                <c:pt idx="0">
                  <c:v>Afghanistan</c:v>
                </c:pt>
                <c:pt idx="1">
                  <c:v>Algeria</c:v>
                </c:pt>
                <c:pt idx="2">
                  <c:v>Are</c:v>
                </c:pt>
                <c:pt idx="3">
                  <c:v>Bahrain</c:v>
                </c:pt>
                <c:pt idx="4">
                  <c:v>Cameroon</c:v>
                </c:pt>
                <c:pt idx="5">
                  <c:v>Chad</c:v>
                </c:pt>
                <c:pt idx="6">
                  <c:v>Democratic Republic Of The Congo</c:v>
                </c:pt>
                <c:pt idx="7">
                  <c:v>Dji</c:v>
                </c:pt>
                <c:pt idx="8">
                  <c:v>Djibouti</c:v>
                </c:pt>
                <c:pt idx="9">
                  <c:v>Dza</c:v>
                </c:pt>
                <c:pt idx="10">
                  <c:v>Egy</c:v>
                </c:pt>
                <c:pt idx="11">
                  <c:v>Egypt</c:v>
                </c:pt>
                <c:pt idx="12">
                  <c:v>Eri</c:v>
                </c:pt>
                <c:pt idx="13">
                  <c:v>Eritrea</c:v>
                </c:pt>
                <c:pt idx="14">
                  <c:v>Eth</c:v>
                </c:pt>
                <c:pt idx="15">
                  <c:v>Ethiopia</c:v>
                </c:pt>
                <c:pt idx="16">
                  <c:v>Ind</c:v>
                </c:pt>
                <c:pt idx="17">
                  <c:v>India</c:v>
                </c:pt>
                <c:pt idx="18">
                  <c:v>Iran</c:v>
                </c:pt>
                <c:pt idx="19">
                  <c:v>Iraq</c:v>
                </c:pt>
                <c:pt idx="20">
                  <c:v>Irn</c:v>
                </c:pt>
                <c:pt idx="21">
                  <c:v>Jordan</c:v>
                </c:pt>
                <c:pt idx="22">
                  <c:v>Ken</c:v>
                </c:pt>
                <c:pt idx="23">
                  <c:v>Kenya</c:v>
                </c:pt>
                <c:pt idx="24">
                  <c:v>Kuwait</c:v>
                </c:pt>
                <c:pt idx="25">
                  <c:v>Lebanon</c:v>
                </c:pt>
                <c:pt idx="26">
                  <c:v>Libya</c:v>
                </c:pt>
                <c:pt idx="27">
                  <c:v>Mali</c:v>
                </c:pt>
                <c:pt idx="28">
                  <c:v>Mauritania</c:v>
                </c:pt>
                <c:pt idx="29">
                  <c:v>Morocco</c:v>
                </c:pt>
                <c:pt idx="30">
                  <c:v>Mrt</c:v>
                </c:pt>
                <c:pt idx="31">
                  <c:v>Nepal</c:v>
                </c:pt>
                <c:pt idx="32">
                  <c:v>Ner</c:v>
                </c:pt>
                <c:pt idx="33">
                  <c:v>Niger</c:v>
                </c:pt>
                <c:pt idx="34">
                  <c:v>Oman</c:v>
                </c:pt>
                <c:pt idx="35">
                  <c:v>Omn</c:v>
                </c:pt>
                <c:pt idx="36">
                  <c:v>Pak</c:v>
                </c:pt>
                <c:pt idx="37">
                  <c:v>Pakistan</c:v>
                </c:pt>
                <c:pt idx="38">
                  <c:v>Palestine</c:v>
                </c:pt>
                <c:pt idx="39">
                  <c:v>Rwanda</c:v>
                </c:pt>
                <c:pt idx="40">
                  <c:v>Sau</c:v>
                </c:pt>
                <c:pt idx="41">
                  <c:v>Saudi Arabia</c:v>
                </c:pt>
                <c:pt idx="42">
                  <c:v>Sdn</c:v>
                </c:pt>
                <c:pt idx="43">
                  <c:v>Senegal</c:v>
                </c:pt>
                <c:pt idx="44">
                  <c:v>Som</c:v>
                </c:pt>
                <c:pt idx="45">
                  <c:v>Somalia</c:v>
                </c:pt>
                <c:pt idx="46">
                  <c:v>South Sudan</c:v>
                </c:pt>
                <c:pt idx="47">
                  <c:v>Sudan</c:v>
                </c:pt>
                <c:pt idx="48">
                  <c:v>Syria</c:v>
                </c:pt>
                <c:pt idx="49">
                  <c:v>Tanzania</c:v>
                </c:pt>
                <c:pt idx="50">
                  <c:v>Tcd</c:v>
                </c:pt>
                <c:pt idx="51">
                  <c:v>Uganda</c:v>
                </c:pt>
                <c:pt idx="52">
                  <c:v>United Arab Emirates</c:v>
                </c:pt>
                <c:pt idx="53">
                  <c:v>Western Sahara</c:v>
                </c:pt>
                <c:pt idx="54">
                  <c:v>Yem</c:v>
                </c:pt>
                <c:pt idx="55">
                  <c:v>Yemen</c:v>
                </c:pt>
              </c:strCache>
            </c:strRef>
          </c:cat>
          <c:val>
            <c:numRef>
              <c:f>'Pivot charts 2'!$B$2:$B$58</c:f>
              <c:numCache>
                <c:formatCode>#,##0_);\(#,##0\)</c:formatCode>
                <c:ptCount val="56"/>
                <c:pt idx="0">
                  <c:v>20</c:v>
                </c:pt>
                <c:pt idx="1">
                  <c:v>6584</c:v>
                </c:pt>
                <c:pt idx="2">
                  <c:v>1</c:v>
                </c:pt>
                <c:pt idx="3">
                  <c:v>8</c:v>
                </c:pt>
                <c:pt idx="4">
                  <c:v>1</c:v>
                </c:pt>
                <c:pt idx="5">
                  <c:v>9174</c:v>
                </c:pt>
                <c:pt idx="6">
                  <c:v>6</c:v>
                </c:pt>
                <c:pt idx="7">
                  <c:v>1</c:v>
                </c:pt>
                <c:pt idx="8">
                  <c:v>278</c:v>
                </c:pt>
                <c:pt idx="9">
                  <c:v>1</c:v>
                </c:pt>
                <c:pt idx="10">
                  <c:v>8</c:v>
                </c:pt>
                <c:pt idx="11">
                  <c:v>3050</c:v>
                </c:pt>
                <c:pt idx="12">
                  <c:v>1</c:v>
                </c:pt>
                <c:pt idx="13">
                  <c:v>5788</c:v>
                </c:pt>
                <c:pt idx="14">
                  <c:v>11</c:v>
                </c:pt>
                <c:pt idx="15">
                  <c:v>18994</c:v>
                </c:pt>
                <c:pt idx="16">
                  <c:v>6</c:v>
                </c:pt>
                <c:pt idx="17">
                  <c:v>31766</c:v>
                </c:pt>
                <c:pt idx="18">
                  <c:v>37077</c:v>
                </c:pt>
                <c:pt idx="19">
                  <c:v>68</c:v>
                </c:pt>
                <c:pt idx="20">
                  <c:v>52</c:v>
                </c:pt>
                <c:pt idx="21">
                  <c:v>174</c:v>
                </c:pt>
                <c:pt idx="22">
                  <c:v>5</c:v>
                </c:pt>
                <c:pt idx="23">
                  <c:v>111657</c:v>
                </c:pt>
                <c:pt idx="24">
                  <c:v>41</c:v>
                </c:pt>
                <c:pt idx="25">
                  <c:v>31</c:v>
                </c:pt>
                <c:pt idx="26">
                  <c:v>738</c:v>
                </c:pt>
                <c:pt idx="27">
                  <c:v>740</c:v>
                </c:pt>
                <c:pt idx="28">
                  <c:v>13441</c:v>
                </c:pt>
                <c:pt idx="29">
                  <c:v>975</c:v>
                </c:pt>
                <c:pt idx="30">
                  <c:v>4</c:v>
                </c:pt>
                <c:pt idx="31">
                  <c:v>2</c:v>
                </c:pt>
                <c:pt idx="32">
                  <c:v>2</c:v>
                </c:pt>
                <c:pt idx="33">
                  <c:v>3126</c:v>
                </c:pt>
                <c:pt idx="34">
                  <c:v>5230</c:v>
                </c:pt>
                <c:pt idx="35">
                  <c:v>6</c:v>
                </c:pt>
                <c:pt idx="36">
                  <c:v>1</c:v>
                </c:pt>
                <c:pt idx="37">
                  <c:v>143222</c:v>
                </c:pt>
                <c:pt idx="38">
                  <c:v>4</c:v>
                </c:pt>
                <c:pt idx="39">
                  <c:v>6</c:v>
                </c:pt>
                <c:pt idx="40">
                  <c:v>8</c:v>
                </c:pt>
                <c:pt idx="41">
                  <c:v>31078</c:v>
                </c:pt>
                <c:pt idx="42">
                  <c:v>1</c:v>
                </c:pt>
                <c:pt idx="43">
                  <c:v>1</c:v>
                </c:pt>
                <c:pt idx="44">
                  <c:v>23</c:v>
                </c:pt>
                <c:pt idx="45">
                  <c:v>16446</c:v>
                </c:pt>
                <c:pt idx="46">
                  <c:v>116</c:v>
                </c:pt>
                <c:pt idx="47">
                  <c:v>17707</c:v>
                </c:pt>
                <c:pt idx="48">
                  <c:v>23</c:v>
                </c:pt>
                <c:pt idx="49">
                  <c:v>53</c:v>
                </c:pt>
                <c:pt idx="50">
                  <c:v>4</c:v>
                </c:pt>
                <c:pt idx="51">
                  <c:v>545</c:v>
                </c:pt>
                <c:pt idx="52">
                  <c:v>268</c:v>
                </c:pt>
                <c:pt idx="53">
                  <c:v>2200</c:v>
                </c:pt>
                <c:pt idx="54">
                  <c:v>18</c:v>
                </c:pt>
                <c:pt idx="55">
                  <c:v>14204</c:v>
                </c:pt>
              </c:numCache>
            </c:numRef>
          </c:val>
          <c:extLst>
            <c:ext xmlns:c16="http://schemas.microsoft.com/office/drawing/2014/chart" uri="{C3380CC4-5D6E-409C-BE32-E72D297353CC}">
              <c16:uniqueId val="{00000001-712B-4D4B-9020-541E19CF4E83}"/>
            </c:ext>
          </c:extLst>
        </c:ser>
        <c:dLbls>
          <c:showLegendKey val="0"/>
          <c:showVal val="0"/>
          <c:showCatName val="0"/>
          <c:showSerName val="0"/>
          <c:showPercent val="0"/>
          <c:showBubbleSize val="0"/>
        </c:dLbls>
        <c:gapWidth val="219"/>
        <c:overlap val="-27"/>
        <c:axId val="1682541088"/>
        <c:axId val="1686102448"/>
      </c:barChart>
      <c:catAx>
        <c:axId val="168254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102448"/>
        <c:crosses val="autoZero"/>
        <c:auto val="1"/>
        <c:lblAlgn val="ctr"/>
        <c:lblOffset val="100"/>
        <c:noMultiLvlLbl val="0"/>
      </c:catAx>
      <c:valAx>
        <c:axId val="1686102448"/>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54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[DL_UserGuide.xlsx]Pivot charts 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charts 3'!$B$1</c:f>
              <c:strCache>
                <c:ptCount val="1"/>
                <c:pt idx="0">
                  <c:v>Total</c:v>
                </c:pt>
              </c:strCache>
            </c:strRef>
          </c:tx>
          <c:spPr>
            <a:solidFill>
              <a:schemeClr val="accent1"/>
            </a:solidFill>
            <a:ln>
              <a:noFill/>
            </a:ln>
            <a:effectLst/>
          </c:spPr>
          <c:invertIfNegative val="0"/>
          <c:cat>
            <c:multiLvlStrRef>
              <c:f>'Pivot charts 3'!$A$2:$A$298</c:f>
              <c:multiLvlStrCache>
                <c:ptCount val="240"/>
                <c:lvl>
                  <c:pt idx="0">
                    <c:v>ADULT GROUPS</c:v>
                  </c:pt>
                  <c:pt idx="1">
                    <c:v>BAND</c:v>
                  </c:pt>
                  <c:pt idx="2">
                    <c:v>No Locust</c:v>
                  </c:pt>
                  <c:pt idx="3">
                    <c:v>SWARM</c:v>
                  </c:pt>
                  <c:pt idx="4">
                    <c:v>ADULT</c:v>
                  </c:pt>
                  <c:pt idx="5">
                    <c:v>ADULT GROUPS</c:v>
                  </c:pt>
                  <c:pt idx="6">
                    <c:v>BAND</c:v>
                  </c:pt>
                  <c:pt idx="7">
                    <c:v>HOPPER</c:v>
                  </c:pt>
                  <c:pt idx="8">
                    <c:v>HOPPER GROUPS</c:v>
                  </c:pt>
                  <c:pt idx="9">
                    <c:v>No Locust</c:v>
                  </c:pt>
                  <c:pt idx="10">
                    <c:v>SWARM</c:v>
                  </c:pt>
                  <c:pt idx="11">
                    <c:v>ADULT</c:v>
                  </c:pt>
                  <c:pt idx="12">
                    <c:v>HOPPER GROUPS</c:v>
                  </c:pt>
                  <c:pt idx="13">
                    <c:v>No Locust</c:v>
                  </c:pt>
                  <c:pt idx="14">
                    <c:v>SWARM</c:v>
                  </c:pt>
                  <c:pt idx="15">
                    <c:v>SWARM</c:v>
                  </c:pt>
                  <c:pt idx="16">
                    <c:v>ADULT</c:v>
                  </c:pt>
                  <c:pt idx="17">
                    <c:v>ADULT GROUPS</c:v>
                  </c:pt>
                  <c:pt idx="18">
                    <c:v>BAND</c:v>
                  </c:pt>
                  <c:pt idx="19">
                    <c:v>HOPPER</c:v>
                  </c:pt>
                  <c:pt idx="20">
                    <c:v>HOPPER GROUPS</c:v>
                  </c:pt>
                  <c:pt idx="21">
                    <c:v>No Locust</c:v>
                  </c:pt>
                  <c:pt idx="22">
                    <c:v>SWARM</c:v>
                  </c:pt>
                  <c:pt idx="23">
                    <c:v>SWARM</c:v>
                  </c:pt>
                  <c:pt idx="24">
                    <c:v>ADULT</c:v>
                  </c:pt>
                  <c:pt idx="25">
                    <c:v>ADULT</c:v>
                  </c:pt>
                  <c:pt idx="26">
                    <c:v>ADULT GROUPS</c:v>
                  </c:pt>
                  <c:pt idx="27">
                    <c:v>BAND</c:v>
                  </c:pt>
                  <c:pt idx="28">
                    <c:v>HOPPER</c:v>
                  </c:pt>
                  <c:pt idx="29">
                    <c:v>HOPPER GROUPS</c:v>
                  </c:pt>
                  <c:pt idx="30">
                    <c:v>No Locust</c:v>
                  </c:pt>
                  <c:pt idx="31">
                    <c:v>SWARM</c:v>
                  </c:pt>
                  <c:pt idx="32">
                    <c:v>No Locust</c:v>
                  </c:pt>
                  <c:pt idx="33">
                    <c:v>No Locust</c:v>
                  </c:pt>
                  <c:pt idx="34">
                    <c:v>ADULT</c:v>
                  </c:pt>
                  <c:pt idx="35">
                    <c:v>ADULT GROUPS</c:v>
                  </c:pt>
                  <c:pt idx="36">
                    <c:v>BAND</c:v>
                  </c:pt>
                  <c:pt idx="37">
                    <c:v>HOPPER</c:v>
                  </c:pt>
                  <c:pt idx="38">
                    <c:v>HOPPER GROUPS</c:v>
                  </c:pt>
                  <c:pt idx="39">
                    <c:v>No Locust</c:v>
                  </c:pt>
                  <c:pt idx="40">
                    <c:v>No Locust</c:v>
                  </c:pt>
                  <c:pt idx="41">
                    <c:v>ADULT</c:v>
                  </c:pt>
                  <c:pt idx="42">
                    <c:v>ADULT GROUPS</c:v>
                  </c:pt>
                  <c:pt idx="43">
                    <c:v>BAND</c:v>
                  </c:pt>
                  <c:pt idx="44">
                    <c:v>HOPPER</c:v>
                  </c:pt>
                  <c:pt idx="45">
                    <c:v>HOPPER GROUPS</c:v>
                  </c:pt>
                  <c:pt idx="46">
                    <c:v>No Locust</c:v>
                  </c:pt>
                  <c:pt idx="47">
                    <c:v>SWARM</c:v>
                  </c:pt>
                  <c:pt idx="48">
                    <c:v>BAND</c:v>
                  </c:pt>
                  <c:pt idx="49">
                    <c:v>SWARM</c:v>
                  </c:pt>
                  <c:pt idx="50">
                    <c:v>ADULT</c:v>
                  </c:pt>
                  <c:pt idx="51">
                    <c:v>ADULT GROUPS</c:v>
                  </c:pt>
                  <c:pt idx="52">
                    <c:v>BAND</c:v>
                  </c:pt>
                  <c:pt idx="53">
                    <c:v>HOPPER</c:v>
                  </c:pt>
                  <c:pt idx="54">
                    <c:v>HOPPER GROUPS</c:v>
                  </c:pt>
                  <c:pt idx="55">
                    <c:v>No Locust</c:v>
                  </c:pt>
                  <c:pt idx="56">
                    <c:v>SWARM</c:v>
                  </c:pt>
                  <c:pt idx="57">
                    <c:v>HOPPER GROUPS</c:v>
                  </c:pt>
                  <c:pt idx="58">
                    <c:v>No Locust</c:v>
                  </c:pt>
                  <c:pt idx="59">
                    <c:v>SWARM</c:v>
                  </c:pt>
                  <c:pt idx="60">
                    <c:v>ADULT</c:v>
                  </c:pt>
                  <c:pt idx="61">
                    <c:v>ADULT GROUPS</c:v>
                  </c:pt>
                  <c:pt idx="62">
                    <c:v>BAND</c:v>
                  </c:pt>
                  <c:pt idx="63">
                    <c:v>HOPPER</c:v>
                  </c:pt>
                  <c:pt idx="64">
                    <c:v>HOPPER GROUPS</c:v>
                  </c:pt>
                  <c:pt idx="65">
                    <c:v>No Locust</c:v>
                  </c:pt>
                  <c:pt idx="66">
                    <c:v>SWARM</c:v>
                  </c:pt>
                  <c:pt idx="67">
                    <c:v>ADULT</c:v>
                  </c:pt>
                  <c:pt idx="68">
                    <c:v>ADULT GROUPS</c:v>
                  </c:pt>
                  <c:pt idx="69">
                    <c:v>BAND</c:v>
                  </c:pt>
                  <c:pt idx="70">
                    <c:v>HOPPER</c:v>
                  </c:pt>
                  <c:pt idx="71">
                    <c:v>HOPPER GROUPS</c:v>
                  </c:pt>
                  <c:pt idx="72">
                    <c:v>No Locust</c:v>
                  </c:pt>
                  <c:pt idx="73">
                    <c:v>SWARM</c:v>
                  </c:pt>
                  <c:pt idx="74">
                    <c:v>ADULT</c:v>
                  </c:pt>
                  <c:pt idx="75">
                    <c:v>ADULT GROUPS</c:v>
                  </c:pt>
                  <c:pt idx="76">
                    <c:v>BAND</c:v>
                  </c:pt>
                  <c:pt idx="77">
                    <c:v>HOPPER GROUPS</c:v>
                  </c:pt>
                  <c:pt idx="78">
                    <c:v>No Locust</c:v>
                  </c:pt>
                  <c:pt idx="79">
                    <c:v>SWARM</c:v>
                  </c:pt>
                  <c:pt idx="80">
                    <c:v>ADULT</c:v>
                  </c:pt>
                  <c:pt idx="81">
                    <c:v>ADULT GROUPS</c:v>
                  </c:pt>
                  <c:pt idx="82">
                    <c:v>HOPPER</c:v>
                  </c:pt>
                  <c:pt idx="83">
                    <c:v>HOPPER GROUPS</c:v>
                  </c:pt>
                  <c:pt idx="84">
                    <c:v>No Locust</c:v>
                  </c:pt>
                  <c:pt idx="85">
                    <c:v>ADULT GROUPS</c:v>
                  </c:pt>
                  <c:pt idx="86">
                    <c:v>BAND</c:v>
                  </c:pt>
                  <c:pt idx="87">
                    <c:v>HOPPER GROUPS</c:v>
                  </c:pt>
                  <c:pt idx="88">
                    <c:v>No Locust</c:v>
                  </c:pt>
                  <c:pt idx="89">
                    <c:v>SWARM</c:v>
                  </c:pt>
                  <c:pt idx="90">
                    <c:v>No Locust</c:v>
                  </c:pt>
                  <c:pt idx="91">
                    <c:v>SWARM</c:v>
                  </c:pt>
                  <c:pt idx="92">
                    <c:v>ADULT</c:v>
                  </c:pt>
                  <c:pt idx="93">
                    <c:v>ADULT GROUPS</c:v>
                  </c:pt>
                  <c:pt idx="94">
                    <c:v>BAND</c:v>
                  </c:pt>
                  <c:pt idx="95">
                    <c:v>HOPPER</c:v>
                  </c:pt>
                  <c:pt idx="96">
                    <c:v>HOPPER GROUPS</c:v>
                  </c:pt>
                  <c:pt idx="97">
                    <c:v>No Locust</c:v>
                  </c:pt>
                  <c:pt idx="98">
                    <c:v>SWARM</c:v>
                  </c:pt>
                  <c:pt idx="99">
                    <c:v>ADULT GROUPS</c:v>
                  </c:pt>
                  <c:pt idx="100">
                    <c:v>BAND</c:v>
                  </c:pt>
                  <c:pt idx="101">
                    <c:v>HOPPER GROUPS</c:v>
                  </c:pt>
                  <c:pt idx="102">
                    <c:v>SWARM</c:v>
                  </c:pt>
                  <c:pt idx="103">
                    <c:v>ADULT</c:v>
                  </c:pt>
                  <c:pt idx="104">
                    <c:v>ADULT GROUPS</c:v>
                  </c:pt>
                  <c:pt idx="105">
                    <c:v>HOPPER</c:v>
                  </c:pt>
                  <c:pt idx="106">
                    <c:v>No Locust</c:v>
                  </c:pt>
                  <c:pt idx="107">
                    <c:v>SWARM</c:v>
                  </c:pt>
                  <c:pt idx="108">
                    <c:v>ADULT</c:v>
                  </c:pt>
                  <c:pt idx="109">
                    <c:v>ADULT GROUPS</c:v>
                  </c:pt>
                  <c:pt idx="110">
                    <c:v>BAND</c:v>
                  </c:pt>
                  <c:pt idx="111">
                    <c:v>HOPPER</c:v>
                  </c:pt>
                  <c:pt idx="112">
                    <c:v>HOPPER GROUPS</c:v>
                  </c:pt>
                  <c:pt idx="113">
                    <c:v>No Locust</c:v>
                  </c:pt>
                  <c:pt idx="114">
                    <c:v>SWARM</c:v>
                  </c:pt>
                  <c:pt idx="115">
                    <c:v>ADULT</c:v>
                  </c:pt>
                  <c:pt idx="116">
                    <c:v>ADULT GROUPS</c:v>
                  </c:pt>
                  <c:pt idx="117">
                    <c:v>BAND</c:v>
                  </c:pt>
                  <c:pt idx="118">
                    <c:v>HOPPER</c:v>
                  </c:pt>
                  <c:pt idx="119">
                    <c:v>HOPPER GROUPS</c:v>
                  </c:pt>
                  <c:pt idx="120">
                    <c:v>No Locust</c:v>
                  </c:pt>
                  <c:pt idx="121">
                    <c:v>SWARM</c:v>
                  </c:pt>
                  <c:pt idx="122">
                    <c:v>ADULT</c:v>
                  </c:pt>
                  <c:pt idx="123">
                    <c:v>ADULT GROUPS</c:v>
                  </c:pt>
                  <c:pt idx="124">
                    <c:v>BAND</c:v>
                  </c:pt>
                  <c:pt idx="125">
                    <c:v>HOPPER</c:v>
                  </c:pt>
                  <c:pt idx="126">
                    <c:v>HOPPER GROUPS</c:v>
                  </c:pt>
                  <c:pt idx="127">
                    <c:v>No Locust</c:v>
                  </c:pt>
                  <c:pt idx="128">
                    <c:v>SWARM</c:v>
                  </c:pt>
                  <c:pt idx="129">
                    <c:v>ADULT</c:v>
                  </c:pt>
                  <c:pt idx="130">
                    <c:v>ADULT GROUPS</c:v>
                  </c:pt>
                  <c:pt idx="131">
                    <c:v>HOPPER</c:v>
                  </c:pt>
                  <c:pt idx="132">
                    <c:v>HOPPER GROUPS</c:v>
                  </c:pt>
                  <c:pt idx="133">
                    <c:v>No Locust</c:v>
                  </c:pt>
                  <c:pt idx="134">
                    <c:v>ADULT</c:v>
                  </c:pt>
                  <c:pt idx="135">
                    <c:v>No Locust</c:v>
                  </c:pt>
                  <c:pt idx="136">
                    <c:v>SWARM</c:v>
                  </c:pt>
                  <c:pt idx="137">
                    <c:v>ADULT GROUPS</c:v>
                  </c:pt>
                  <c:pt idx="138">
                    <c:v>No Locust</c:v>
                  </c:pt>
                  <c:pt idx="139">
                    <c:v>ADULT</c:v>
                  </c:pt>
                  <c:pt idx="140">
                    <c:v>ADULT GROUPS</c:v>
                  </c:pt>
                  <c:pt idx="141">
                    <c:v>BAND</c:v>
                  </c:pt>
                  <c:pt idx="142">
                    <c:v>HOPPER</c:v>
                  </c:pt>
                  <c:pt idx="143">
                    <c:v>HOPPER GROUPS</c:v>
                  </c:pt>
                  <c:pt idx="144">
                    <c:v>No Locust</c:v>
                  </c:pt>
                  <c:pt idx="145">
                    <c:v>SWARM</c:v>
                  </c:pt>
                  <c:pt idx="146">
                    <c:v>ADULT</c:v>
                  </c:pt>
                  <c:pt idx="147">
                    <c:v>ADULT GROUPS</c:v>
                  </c:pt>
                  <c:pt idx="148">
                    <c:v>BAND</c:v>
                  </c:pt>
                  <c:pt idx="149">
                    <c:v>HOPPER</c:v>
                  </c:pt>
                  <c:pt idx="150">
                    <c:v>HOPPER GROUPS</c:v>
                  </c:pt>
                  <c:pt idx="151">
                    <c:v>No Locust</c:v>
                  </c:pt>
                  <c:pt idx="152">
                    <c:v>SWARM</c:v>
                  </c:pt>
                  <c:pt idx="153">
                    <c:v>HOPPER GROUPS</c:v>
                  </c:pt>
                  <c:pt idx="154">
                    <c:v>No Locust</c:v>
                  </c:pt>
                  <c:pt idx="155">
                    <c:v>No Locust</c:v>
                  </c:pt>
                  <c:pt idx="156">
                    <c:v>ADULT</c:v>
                  </c:pt>
                  <c:pt idx="157">
                    <c:v>ADULT GROUPS</c:v>
                  </c:pt>
                  <c:pt idx="158">
                    <c:v>BAND</c:v>
                  </c:pt>
                  <c:pt idx="159">
                    <c:v>HOPPER</c:v>
                  </c:pt>
                  <c:pt idx="160">
                    <c:v>HOPPER GROUPS</c:v>
                  </c:pt>
                  <c:pt idx="161">
                    <c:v>No Locust</c:v>
                  </c:pt>
                  <c:pt idx="162">
                    <c:v>SWARM</c:v>
                  </c:pt>
                  <c:pt idx="163">
                    <c:v>ADULT GROUPS</c:v>
                  </c:pt>
                  <c:pt idx="164">
                    <c:v>HOPPER GROUPS</c:v>
                  </c:pt>
                  <c:pt idx="165">
                    <c:v>No Locust</c:v>
                  </c:pt>
                  <c:pt idx="166">
                    <c:v>No Locust</c:v>
                  </c:pt>
                  <c:pt idx="167">
                    <c:v>ADULT</c:v>
                  </c:pt>
                  <c:pt idx="168">
                    <c:v>BAND</c:v>
                  </c:pt>
                  <c:pt idx="169">
                    <c:v>No Locust</c:v>
                  </c:pt>
                  <c:pt idx="170">
                    <c:v>ADULT</c:v>
                  </c:pt>
                  <c:pt idx="171">
                    <c:v>ADULT GROUPS</c:v>
                  </c:pt>
                  <c:pt idx="172">
                    <c:v>BAND</c:v>
                  </c:pt>
                  <c:pt idx="173">
                    <c:v>HOPPER</c:v>
                  </c:pt>
                  <c:pt idx="174">
                    <c:v>HOPPER GROUPS</c:v>
                  </c:pt>
                  <c:pt idx="175">
                    <c:v>No Locust</c:v>
                  </c:pt>
                  <c:pt idx="176">
                    <c:v>SWARM</c:v>
                  </c:pt>
                  <c:pt idx="177">
                    <c:v>No Locust</c:v>
                  </c:pt>
                  <c:pt idx="178">
                    <c:v>ADULT GROUPS</c:v>
                  </c:pt>
                  <c:pt idx="179">
                    <c:v>ADULT GROUPS</c:v>
                  </c:pt>
                  <c:pt idx="180">
                    <c:v>HOPPER GROUPS</c:v>
                  </c:pt>
                  <c:pt idx="181">
                    <c:v>No Locust</c:v>
                  </c:pt>
                  <c:pt idx="182">
                    <c:v>SWARM</c:v>
                  </c:pt>
                  <c:pt idx="183">
                    <c:v>ADULT</c:v>
                  </c:pt>
                  <c:pt idx="184">
                    <c:v>ADULT GROUPS</c:v>
                  </c:pt>
                  <c:pt idx="185">
                    <c:v>BAND</c:v>
                  </c:pt>
                  <c:pt idx="186">
                    <c:v>HOPPER</c:v>
                  </c:pt>
                  <c:pt idx="187">
                    <c:v>HOPPER GROUPS</c:v>
                  </c:pt>
                  <c:pt idx="188">
                    <c:v>No Locust</c:v>
                  </c:pt>
                  <c:pt idx="189">
                    <c:v>SWARM</c:v>
                  </c:pt>
                  <c:pt idx="190">
                    <c:v>ADULT</c:v>
                  </c:pt>
                  <c:pt idx="191">
                    <c:v>ADULT GROUPS</c:v>
                  </c:pt>
                  <c:pt idx="192">
                    <c:v>BAND</c:v>
                  </c:pt>
                  <c:pt idx="193">
                    <c:v>HOPPER</c:v>
                  </c:pt>
                  <c:pt idx="194">
                    <c:v>HOPPER GROUPS</c:v>
                  </c:pt>
                  <c:pt idx="195">
                    <c:v>No Locust</c:v>
                  </c:pt>
                  <c:pt idx="196">
                    <c:v>SWARM</c:v>
                  </c:pt>
                  <c:pt idx="197">
                    <c:v>ADULT</c:v>
                  </c:pt>
                  <c:pt idx="198">
                    <c:v>ADULT GROUPS</c:v>
                  </c:pt>
                  <c:pt idx="199">
                    <c:v>BAND</c:v>
                  </c:pt>
                  <c:pt idx="200">
                    <c:v>HOPPER</c:v>
                  </c:pt>
                  <c:pt idx="201">
                    <c:v>HOPPER GROUPS</c:v>
                  </c:pt>
                  <c:pt idx="202">
                    <c:v>No Locust</c:v>
                  </c:pt>
                  <c:pt idx="203">
                    <c:v>SWARM</c:v>
                  </c:pt>
                  <c:pt idx="204">
                    <c:v>ADULT GROUPS</c:v>
                  </c:pt>
                  <c:pt idx="205">
                    <c:v>SWARM</c:v>
                  </c:pt>
                  <c:pt idx="206">
                    <c:v>ADULT</c:v>
                  </c:pt>
                  <c:pt idx="207">
                    <c:v>ADULT GROUPS</c:v>
                  </c:pt>
                  <c:pt idx="208">
                    <c:v>BAND</c:v>
                  </c:pt>
                  <c:pt idx="209">
                    <c:v>No Locust</c:v>
                  </c:pt>
                  <c:pt idx="210">
                    <c:v>SWARM</c:v>
                  </c:pt>
                  <c:pt idx="211">
                    <c:v>ADULT</c:v>
                  </c:pt>
                  <c:pt idx="212">
                    <c:v>No Locust</c:v>
                  </c:pt>
                  <c:pt idx="213">
                    <c:v>SWARM</c:v>
                  </c:pt>
                  <c:pt idx="214">
                    <c:v>ADULT</c:v>
                  </c:pt>
                  <c:pt idx="215">
                    <c:v>ADULT GROUPS</c:v>
                  </c:pt>
                  <c:pt idx="216">
                    <c:v>No Locust</c:v>
                  </c:pt>
                  <c:pt idx="217">
                    <c:v>SWARM</c:v>
                  </c:pt>
                  <c:pt idx="218">
                    <c:v>ADULT</c:v>
                  </c:pt>
                  <c:pt idx="219">
                    <c:v>ADULT GROUPS</c:v>
                  </c:pt>
                  <c:pt idx="220">
                    <c:v>BAND</c:v>
                  </c:pt>
                  <c:pt idx="221">
                    <c:v>HOPPER GROUPS</c:v>
                  </c:pt>
                  <c:pt idx="222">
                    <c:v>No Locust</c:v>
                  </c:pt>
                  <c:pt idx="223">
                    <c:v>SWARM</c:v>
                  </c:pt>
                  <c:pt idx="224">
                    <c:v>ADULT</c:v>
                  </c:pt>
                  <c:pt idx="225">
                    <c:v>ADULT GROUPS</c:v>
                  </c:pt>
                  <c:pt idx="226">
                    <c:v>BAND</c:v>
                  </c:pt>
                  <c:pt idx="227">
                    <c:v>HOPPER</c:v>
                  </c:pt>
                  <c:pt idx="228">
                    <c:v>HOPPER GROUPS</c:v>
                  </c:pt>
                  <c:pt idx="229">
                    <c:v>No Locust</c:v>
                  </c:pt>
                  <c:pt idx="230">
                    <c:v>ADULT GROUPS</c:v>
                  </c:pt>
                  <c:pt idx="231">
                    <c:v>No Locust</c:v>
                  </c:pt>
                  <c:pt idx="232">
                    <c:v>SWARM</c:v>
                  </c:pt>
                  <c:pt idx="233">
                    <c:v>ADULT</c:v>
                  </c:pt>
                  <c:pt idx="234">
                    <c:v>ADULT GROUPS</c:v>
                  </c:pt>
                  <c:pt idx="235">
                    <c:v>BAND</c:v>
                  </c:pt>
                  <c:pt idx="236">
                    <c:v>HOPPER</c:v>
                  </c:pt>
                  <c:pt idx="237">
                    <c:v>HOPPER GROUPS</c:v>
                  </c:pt>
                  <c:pt idx="238">
                    <c:v>No Locust</c:v>
                  </c:pt>
                  <c:pt idx="239">
                    <c:v>SWARM</c:v>
                  </c:pt>
                </c:lvl>
                <c:lvl>
                  <c:pt idx="0">
                    <c:v>Afghanistan</c:v>
                  </c:pt>
                  <c:pt idx="4">
                    <c:v>Algeria</c:v>
                  </c:pt>
                  <c:pt idx="11">
                    <c:v>Are</c:v>
                  </c:pt>
                  <c:pt idx="13">
                    <c:v>Bahrain</c:v>
                  </c:pt>
                  <c:pt idx="15">
                    <c:v>Cameroon</c:v>
                  </c:pt>
                  <c:pt idx="16">
                    <c:v>Chad</c:v>
                  </c:pt>
                  <c:pt idx="23">
                    <c:v>Democratic Republic Of The Congo</c:v>
                  </c:pt>
                  <c:pt idx="24">
                    <c:v>Dji</c:v>
                  </c:pt>
                  <c:pt idx="25">
                    <c:v>Djibouti</c:v>
                  </c:pt>
                  <c:pt idx="32">
                    <c:v>Dza</c:v>
                  </c:pt>
                  <c:pt idx="33">
                    <c:v>Egy</c:v>
                  </c:pt>
                  <c:pt idx="34">
                    <c:v>Egypt</c:v>
                  </c:pt>
                  <c:pt idx="40">
                    <c:v>Eri</c:v>
                  </c:pt>
                  <c:pt idx="41">
                    <c:v>Eritrea</c:v>
                  </c:pt>
                  <c:pt idx="48">
                    <c:v>Eth</c:v>
                  </c:pt>
                  <c:pt idx="50">
                    <c:v>Ethiopia</c:v>
                  </c:pt>
                  <c:pt idx="57">
                    <c:v>Ind</c:v>
                  </c:pt>
                  <c:pt idx="60">
                    <c:v>India</c:v>
                  </c:pt>
                  <c:pt idx="67">
                    <c:v>Iran</c:v>
                  </c:pt>
                  <c:pt idx="74">
                    <c:v>Iraq</c:v>
                  </c:pt>
                  <c:pt idx="80">
                    <c:v>Irn</c:v>
                  </c:pt>
                  <c:pt idx="85">
                    <c:v>Jordan</c:v>
                  </c:pt>
                  <c:pt idx="90">
                    <c:v>Ken</c:v>
                  </c:pt>
                  <c:pt idx="92">
                    <c:v>Kenya</c:v>
                  </c:pt>
                  <c:pt idx="99">
                    <c:v>Kuwait</c:v>
                  </c:pt>
                  <c:pt idx="103">
                    <c:v>Lebanon</c:v>
                  </c:pt>
                  <c:pt idx="108">
                    <c:v>Libya</c:v>
                  </c:pt>
                  <c:pt idx="115">
                    <c:v>Mali</c:v>
                  </c:pt>
                  <c:pt idx="122">
                    <c:v>Mauritania</c:v>
                  </c:pt>
                  <c:pt idx="129">
                    <c:v>Morocco</c:v>
                  </c:pt>
                  <c:pt idx="134">
                    <c:v>Mrt</c:v>
                  </c:pt>
                  <c:pt idx="136">
                    <c:v>Nepal</c:v>
                  </c:pt>
                  <c:pt idx="137">
                    <c:v>Ner</c:v>
                  </c:pt>
                  <c:pt idx="139">
                    <c:v>Niger</c:v>
                  </c:pt>
                  <c:pt idx="146">
                    <c:v>Oman</c:v>
                  </c:pt>
                  <c:pt idx="153">
                    <c:v>Omn</c:v>
                  </c:pt>
                  <c:pt idx="155">
                    <c:v>Pak</c:v>
                  </c:pt>
                  <c:pt idx="156">
                    <c:v>Pakistan</c:v>
                  </c:pt>
                  <c:pt idx="163">
                    <c:v>Palestine</c:v>
                  </c:pt>
                  <c:pt idx="166">
                    <c:v>Rwanda</c:v>
                  </c:pt>
                  <c:pt idx="167">
                    <c:v>Sau</c:v>
                  </c:pt>
                  <c:pt idx="170">
                    <c:v>Saudi Arabia</c:v>
                  </c:pt>
                  <c:pt idx="177">
                    <c:v>Sdn</c:v>
                  </c:pt>
                  <c:pt idx="178">
                    <c:v>Senegal</c:v>
                  </c:pt>
                  <c:pt idx="179">
                    <c:v>Som</c:v>
                  </c:pt>
                  <c:pt idx="183">
                    <c:v>Somalia</c:v>
                  </c:pt>
                  <c:pt idx="190">
                    <c:v>South Sudan</c:v>
                  </c:pt>
                  <c:pt idx="197">
                    <c:v>Sudan</c:v>
                  </c:pt>
                  <c:pt idx="204">
                    <c:v>Syria</c:v>
                  </c:pt>
                  <c:pt idx="206">
                    <c:v>Tanzania</c:v>
                  </c:pt>
                  <c:pt idx="211">
                    <c:v>Tcd</c:v>
                  </c:pt>
                  <c:pt idx="214">
                    <c:v>Uganda</c:v>
                  </c:pt>
                  <c:pt idx="218">
                    <c:v>United Arab Emirates</c:v>
                  </c:pt>
                  <c:pt idx="224">
                    <c:v>Western Sahara</c:v>
                  </c:pt>
                  <c:pt idx="230">
                    <c:v>Yem</c:v>
                  </c:pt>
                  <c:pt idx="233">
                    <c:v>Yemen</c:v>
                  </c:pt>
                </c:lvl>
              </c:multiLvlStrCache>
            </c:multiLvlStrRef>
          </c:cat>
          <c:val>
            <c:numRef>
              <c:f>'Pivot charts 3'!$B$2:$B$298</c:f>
              <c:numCache>
                <c:formatCode>#,##0_);\(#,##0\)</c:formatCode>
                <c:ptCount val="240"/>
                <c:pt idx="0">
                  <c:v>6</c:v>
                </c:pt>
                <c:pt idx="1">
                  <c:v>7</c:v>
                </c:pt>
                <c:pt idx="2">
                  <c:v>6</c:v>
                </c:pt>
                <c:pt idx="3">
                  <c:v>5</c:v>
                </c:pt>
                <c:pt idx="4">
                  <c:v>1254</c:v>
                </c:pt>
                <c:pt idx="5">
                  <c:v>82</c:v>
                </c:pt>
                <c:pt idx="6">
                  <c:v>1</c:v>
                </c:pt>
                <c:pt idx="7">
                  <c:v>164</c:v>
                </c:pt>
                <c:pt idx="8">
                  <c:v>31</c:v>
                </c:pt>
                <c:pt idx="9">
                  <c:v>5218</c:v>
                </c:pt>
                <c:pt idx="10">
                  <c:v>1</c:v>
                </c:pt>
                <c:pt idx="11">
                  <c:v>1</c:v>
                </c:pt>
                <c:pt idx="12">
                  <c:v>1</c:v>
                </c:pt>
                <c:pt idx="13">
                  <c:v>2</c:v>
                </c:pt>
                <c:pt idx="14">
                  <c:v>6</c:v>
                </c:pt>
                <c:pt idx="15">
                  <c:v>1</c:v>
                </c:pt>
                <c:pt idx="16">
                  <c:v>3050</c:v>
                </c:pt>
                <c:pt idx="17">
                  <c:v>21</c:v>
                </c:pt>
                <c:pt idx="18">
                  <c:v>67</c:v>
                </c:pt>
                <c:pt idx="19">
                  <c:v>349</c:v>
                </c:pt>
                <c:pt idx="20">
                  <c:v>9</c:v>
                </c:pt>
                <c:pt idx="21">
                  <c:v>5802</c:v>
                </c:pt>
                <c:pt idx="22">
                  <c:v>98</c:v>
                </c:pt>
                <c:pt idx="23">
                  <c:v>6</c:v>
                </c:pt>
                <c:pt idx="24">
                  <c:v>1</c:v>
                </c:pt>
                <c:pt idx="25">
                  <c:v>32</c:v>
                </c:pt>
                <c:pt idx="26">
                  <c:v>15</c:v>
                </c:pt>
                <c:pt idx="27">
                  <c:v>17</c:v>
                </c:pt>
                <c:pt idx="28">
                  <c:v>4</c:v>
                </c:pt>
                <c:pt idx="29">
                  <c:v>7</c:v>
                </c:pt>
                <c:pt idx="30">
                  <c:v>191</c:v>
                </c:pt>
                <c:pt idx="31">
                  <c:v>34</c:v>
                </c:pt>
                <c:pt idx="32">
                  <c:v>1</c:v>
                </c:pt>
                <c:pt idx="33">
                  <c:v>8</c:v>
                </c:pt>
                <c:pt idx="34">
                  <c:v>99</c:v>
                </c:pt>
                <c:pt idx="35">
                  <c:v>36</c:v>
                </c:pt>
                <c:pt idx="36">
                  <c:v>5</c:v>
                </c:pt>
                <c:pt idx="37">
                  <c:v>4</c:v>
                </c:pt>
                <c:pt idx="38">
                  <c:v>27</c:v>
                </c:pt>
                <c:pt idx="39">
                  <c:v>2887</c:v>
                </c:pt>
                <c:pt idx="40">
                  <c:v>1</c:v>
                </c:pt>
                <c:pt idx="41">
                  <c:v>809</c:v>
                </c:pt>
                <c:pt idx="42">
                  <c:v>1010</c:v>
                </c:pt>
                <c:pt idx="43">
                  <c:v>148</c:v>
                </c:pt>
                <c:pt idx="44">
                  <c:v>373</c:v>
                </c:pt>
                <c:pt idx="45">
                  <c:v>1698</c:v>
                </c:pt>
                <c:pt idx="46">
                  <c:v>2743</c:v>
                </c:pt>
                <c:pt idx="47">
                  <c:v>166</c:v>
                </c:pt>
                <c:pt idx="48">
                  <c:v>4</c:v>
                </c:pt>
                <c:pt idx="49">
                  <c:v>7</c:v>
                </c:pt>
                <c:pt idx="50">
                  <c:v>539</c:v>
                </c:pt>
                <c:pt idx="51">
                  <c:v>964</c:v>
                </c:pt>
                <c:pt idx="52">
                  <c:v>1730</c:v>
                </c:pt>
                <c:pt idx="53">
                  <c:v>444</c:v>
                </c:pt>
                <c:pt idx="54">
                  <c:v>1019</c:v>
                </c:pt>
                <c:pt idx="55">
                  <c:v>11995</c:v>
                </c:pt>
                <c:pt idx="56">
                  <c:v>3188</c:v>
                </c:pt>
                <c:pt idx="57">
                  <c:v>1</c:v>
                </c:pt>
                <c:pt idx="58">
                  <c:v>4</c:v>
                </c:pt>
                <c:pt idx="59">
                  <c:v>1</c:v>
                </c:pt>
                <c:pt idx="60">
                  <c:v>1792</c:v>
                </c:pt>
                <c:pt idx="61">
                  <c:v>1704</c:v>
                </c:pt>
                <c:pt idx="62">
                  <c:v>129</c:v>
                </c:pt>
                <c:pt idx="63">
                  <c:v>2159</c:v>
                </c:pt>
                <c:pt idx="64">
                  <c:v>2909</c:v>
                </c:pt>
                <c:pt idx="65">
                  <c:v>21391</c:v>
                </c:pt>
                <c:pt idx="66">
                  <c:v>2925</c:v>
                </c:pt>
                <c:pt idx="67">
                  <c:v>1598</c:v>
                </c:pt>
                <c:pt idx="68">
                  <c:v>998</c:v>
                </c:pt>
                <c:pt idx="69">
                  <c:v>329</c:v>
                </c:pt>
                <c:pt idx="70">
                  <c:v>923</c:v>
                </c:pt>
                <c:pt idx="71">
                  <c:v>893</c:v>
                </c:pt>
                <c:pt idx="72">
                  <c:v>33317</c:v>
                </c:pt>
                <c:pt idx="73">
                  <c:v>382</c:v>
                </c:pt>
                <c:pt idx="74">
                  <c:v>3</c:v>
                </c:pt>
                <c:pt idx="75">
                  <c:v>12</c:v>
                </c:pt>
                <c:pt idx="76">
                  <c:v>3</c:v>
                </c:pt>
                <c:pt idx="77">
                  <c:v>29</c:v>
                </c:pt>
                <c:pt idx="78">
                  <c:v>7</c:v>
                </c:pt>
                <c:pt idx="79">
                  <c:v>18</c:v>
                </c:pt>
                <c:pt idx="80">
                  <c:v>7</c:v>
                </c:pt>
                <c:pt idx="81">
                  <c:v>1</c:v>
                </c:pt>
                <c:pt idx="82">
                  <c:v>1</c:v>
                </c:pt>
                <c:pt idx="83">
                  <c:v>1</c:v>
                </c:pt>
                <c:pt idx="84">
                  <c:v>44</c:v>
                </c:pt>
                <c:pt idx="85">
                  <c:v>100</c:v>
                </c:pt>
                <c:pt idx="86">
                  <c:v>32</c:v>
                </c:pt>
                <c:pt idx="87">
                  <c:v>1</c:v>
                </c:pt>
                <c:pt idx="88">
                  <c:v>26</c:v>
                </c:pt>
                <c:pt idx="89">
                  <c:v>15</c:v>
                </c:pt>
                <c:pt idx="90">
                  <c:v>3</c:v>
                </c:pt>
                <c:pt idx="91">
                  <c:v>2</c:v>
                </c:pt>
                <c:pt idx="92">
                  <c:v>315</c:v>
                </c:pt>
                <c:pt idx="93">
                  <c:v>1124</c:v>
                </c:pt>
                <c:pt idx="94">
                  <c:v>2580</c:v>
                </c:pt>
                <c:pt idx="95">
                  <c:v>400</c:v>
                </c:pt>
                <c:pt idx="96">
                  <c:v>1004</c:v>
                </c:pt>
                <c:pt idx="97">
                  <c:v>102943</c:v>
                </c:pt>
                <c:pt idx="98">
                  <c:v>4758</c:v>
                </c:pt>
                <c:pt idx="99">
                  <c:v>1</c:v>
                </c:pt>
                <c:pt idx="100">
                  <c:v>2</c:v>
                </c:pt>
                <c:pt idx="101">
                  <c:v>1</c:v>
                </c:pt>
                <c:pt idx="102">
                  <c:v>38</c:v>
                </c:pt>
                <c:pt idx="103">
                  <c:v>1</c:v>
                </c:pt>
                <c:pt idx="104">
                  <c:v>15</c:v>
                </c:pt>
                <c:pt idx="105">
                  <c:v>1</c:v>
                </c:pt>
                <c:pt idx="106">
                  <c:v>13</c:v>
                </c:pt>
                <c:pt idx="107">
                  <c:v>1</c:v>
                </c:pt>
                <c:pt idx="108">
                  <c:v>129</c:v>
                </c:pt>
                <c:pt idx="109">
                  <c:v>69</c:v>
                </c:pt>
                <c:pt idx="110">
                  <c:v>40</c:v>
                </c:pt>
                <c:pt idx="111">
                  <c:v>5</c:v>
                </c:pt>
                <c:pt idx="112">
                  <c:v>17</c:v>
                </c:pt>
                <c:pt idx="113">
                  <c:v>480</c:v>
                </c:pt>
                <c:pt idx="114">
                  <c:v>17</c:v>
                </c:pt>
                <c:pt idx="115">
                  <c:v>188</c:v>
                </c:pt>
                <c:pt idx="116">
                  <c:v>77</c:v>
                </c:pt>
                <c:pt idx="117">
                  <c:v>4</c:v>
                </c:pt>
                <c:pt idx="118">
                  <c:v>51</c:v>
                </c:pt>
                <c:pt idx="119">
                  <c:v>18</c:v>
                </c:pt>
                <c:pt idx="120">
                  <c:v>535</c:v>
                </c:pt>
                <c:pt idx="121">
                  <c:v>2</c:v>
                </c:pt>
                <c:pt idx="122">
                  <c:v>5197</c:v>
                </c:pt>
                <c:pt idx="123">
                  <c:v>503</c:v>
                </c:pt>
                <c:pt idx="124">
                  <c:v>324</c:v>
                </c:pt>
                <c:pt idx="125">
                  <c:v>1407</c:v>
                </c:pt>
                <c:pt idx="126">
                  <c:v>728</c:v>
                </c:pt>
                <c:pt idx="127">
                  <c:v>7518</c:v>
                </c:pt>
                <c:pt idx="128">
                  <c:v>6</c:v>
                </c:pt>
                <c:pt idx="129">
                  <c:v>208</c:v>
                </c:pt>
                <c:pt idx="130">
                  <c:v>1</c:v>
                </c:pt>
                <c:pt idx="131">
                  <c:v>108</c:v>
                </c:pt>
                <c:pt idx="132">
                  <c:v>9</c:v>
                </c:pt>
                <c:pt idx="133">
                  <c:v>666</c:v>
                </c:pt>
                <c:pt idx="134">
                  <c:v>2</c:v>
                </c:pt>
                <c:pt idx="135">
                  <c:v>2</c:v>
                </c:pt>
                <c:pt idx="136">
                  <c:v>2</c:v>
                </c:pt>
                <c:pt idx="137">
                  <c:v>1</c:v>
                </c:pt>
                <c:pt idx="138">
                  <c:v>1</c:v>
                </c:pt>
                <c:pt idx="139">
                  <c:v>1162</c:v>
                </c:pt>
                <c:pt idx="140">
                  <c:v>75</c:v>
                </c:pt>
                <c:pt idx="141">
                  <c:v>2</c:v>
                </c:pt>
                <c:pt idx="142">
                  <c:v>369</c:v>
                </c:pt>
                <c:pt idx="143">
                  <c:v>28</c:v>
                </c:pt>
                <c:pt idx="144">
                  <c:v>1848</c:v>
                </c:pt>
                <c:pt idx="145">
                  <c:v>1</c:v>
                </c:pt>
                <c:pt idx="146">
                  <c:v>554</c:v>
                </c:pt>
                <c:pt idx="147">
                  <c:v>523</c:v>
                </c:pt>
                <c:pt idx="148">
                  <c:v>57</c:v>
                </c:pt>
                <c:pt idx="149">
                  <c:v>69</c:v>
                </c:pt>
                <c:pt idx="150">
                  <c:v>1119</c:v>
                </c:pt>
                <c:pt idx="151">
                  <c:v>3121</c:v>
                </c:pt>
                <c:pt idx="152">
                  <c:v>59</c:v>
                </c:pt>
                <c:pt idx="153">
                  <c:v>1</c:v>
                </c:pt>
                <c:pt idx="154">
                  <c:v>5</c:v>
                </c:pt>
                <c:pt idx="155">
                  <c:v>1</c:v>
                </c:pt>
                <c:pt idx="156">
                  <c:v>1809</c:v>
                </c:pt>
                <c:pt idx="157">
                  <c:v>2377</c:v>
                </c:pt>
                <c:pt idx="158">
                  <c:v>339</c:v>
                </c:pt>
                <c:pt idx="159">
                  <c:v>1055</c:v>
                </c:pt>
                <c:pt idx="160">
                  <c:v>2859</c:v>
                </c:pt>
                <c:pt idx="161">
                  <c:v>135911</c:v>
                </c:pt>
                <c:pt idx="162">
                  <c:v>437</c:v>
                </c:pt>
                <c:pt idx="163">
                  <c:v>2</c:v>
                </c:pt>
                <c:pt idx="164">
                  <c:v>1</c:v>
                </c:pt>
                <c:pt idx="165">
                  <c:v>1</c:v>
                </c:pt>
                <c:pt idx="166">
                  <c:v>6</c:v>
                </c:pt>
                <c:pt idx="167">
                  <c:v>1</c:v>
                </c:pt>
                <c:pt idx="168">
                  <c:v>3</c:v>
                </c:pt>
                <c:pt idx="169">
                  <c:v>5</c:v>
                </c:pt>
                <c:pt idx="170">
                  <c:v>2810</c:v>
                </c:pt>
                <c:pt idx="171">
                  <c:v>2765</c:v>
                </c:pt>
                <c:pt idx="172">
                  <c:v>1735</c:v>
                </c:pt>
                <c:pt idx="173">
                  <c:v>585</c:v>
                </c:pt>
                <c:pt idx="174">
                  <c:v>2101</c:v>
                </c:pt>
                <c:pt idx="175">
                  <c:v>22006</c:v>
                </c:pt>
                <c:pt idx="176">
                  <c:v>311</c:v>
                </c:pt>
                <c:pt idx="177">
                  <c:v>1</c:v>
                </c:pt>
                <c:pt idx="178">
                  <c:v>1</c:v>
                </c:pt>
                <c:pt idx="179">
                  <c:v>2</c:v>
                </c:pt>
                <c:pt idx="180">
                  <c:v>1</c:v>
                </c:pt>
                <c:pt idx="181">
                  <c:v>19</c:v>
                </c:pt>
                <c:pt idx="182">
                  <c:v>1</c:v>
                </c:pt>
                <c:pt idx="183">
                  <c:v>893</c:v>
                </c:pt>
                <c:pt idx="184">
                  <c:v>755</c:v>
                </c:pt>
                <c:pt idx="185">
                  <c:v>1546</c:v>
                </c:pt>
                <c:pt idx="186">
                  <c:v>337</c:v>
                </c:pt>
                <c:pt idx="187">
                  <c:v>1249</c:v>
                </c:pt>
                <c:pt idx="188">
                  <c:v>11035</c:v>
                </c:pt>
                <c:pt idx="189">
                  <c:v>1511</c:v>
                </c:pt>
                <c:pt idx="190">
                  <c:v>7</c:v>
                </c:pt>
                <c:pt idx="191">
                  <c:v>3</c:v>
                </c:pt>
                <c:pt idx="192">
                  <c:v>1</c:v>
                </c:pt>
                <c:pt idx="193">
                  <c:v>2</c:v>
                </c:pt>
                <c:pt idx="194">
                  <c:v>1</c:v>
                </c:pt>
                <c:pt idx="195">
                  <c:v>65</c:v>
                </c:pt>
                <c:pt idx="196">
                  <c:v>44</c:v>
                </c:pt>
                <c:pt idx="197">
                  <c:v>3360</c:v>
                </c:pt>
                <c:pt idx="198">
                  <c:v>1254</c:v>
                </c:pt>
                <c:pt idx="199">
                  <c:v>964</c:v>
                </c:pt>
                <c:pt idx="200">
                  <c:v>304</c:v>
                </c:pt>
                <c:pt idx="201">
                  <c:v>355</c:v>
                </c:pt>
                <c:pt idx="202">
                  <c:v>12173</c:v>
                </c:pt>
                <c:pt idx="203">
                  <c:v>244</c:v>
                </c:pt>
                <c:pt idx="204">
                  <c:v>17</c:v>
                </c:pt>
                <c:pt idx="205">
                  <c:v>6</c:v>
                </c:pt>
                <c:pt idx="206">
                  <c:v>1</c:v>
                </c:pt>
                <c:pt idx="207">
                  <c:v>9</c:v>
                </c:pt>
                <c:pt idx="208">
                  <c:v>3</c:v>
                </c:pt>
                <c:pt idx="209">
                  <c:v>12</c:v>
                </c:pt>
                <c:pt idx="210">
                  <c:v>28</c:v>
                </c:pt>
                <c:pt idx="211">
                  <c:v>2</c:v>
                </c:pt>
                <c:pt idx="212">
                  <c:v>1</c:v>
                </c:pt>
                <c:pt idx="213">
                  <c:v>1</c:v>
                </c:pt>
                <c:pt idx="214">
                  <c:v>1</c:v>
                </c:pt>
                <c:pt idx="215">
                  <c:v>4</c:v>
                </c:pt>
                <c:pt idx="216">
                  <c:v>378</c:v>
                </c:pt>
                <c:pt idx="217">
                  <c:v>162</c:v>
                </c:pt>
                <c:pt idx="218">
                  <c:v>6</c:v>
                </c:pt>
                <c:pt idx="219">
                  <c:v>210</c:v>
                </c:pt>
                <c:pt idx="220">
                  <c:v>122</c:v>
                </c:pt>
                <c:pt idx="221">
                  <c:v>15</c:v>
                </c:pt>
                <c:pt idx="222">
                  <c:v>6</c:v>
                </c:pt>
                <c:pt idx="223">
                  <c:v>3</c:v>
                </c:pt>
                <c:pt idx="224">
                  <c:v>427</c:v>
                </c:pt>
                <c:pt idx="225">
                  <c:v>199</c:v>
                </c:pt>
                <c:pt idx="226">
                  <c:v>62</c:v>
                </c:pt>
                <c:pt idx="227">
                  <c:v>90</c:v>
                </c:pt>
                <c:pt idx="228">
                  <c:v>105</c:v>
                </c:pt>
                <c:pt idx="229">
                  <c:v>1615</c:v>
                </c:pt>
                <c:pt idx="230">
                  <c:v>2</c:v>
                </c:pt>
                <c:pt idx="231">
                  <c:v>14</c:v>
                </c:pt>
                <c:pt idx="232">
                  <c:v>2</c:v>
                </c:pt>
                <c:pt idx="233">
                  <c:v>3075</c:v>
                </c:pt>
                <c:pt idx="234">
                  <c:v>519</c:v>
                </c:pt>
                <c:pt idx="235">
                  <c:v>1079</c:v>
                </c:pt>
                <c:pt idx="236">
                  <c:v>180</c:v>
                </c:pt>
                <c:pt idx="237">
                  <c:v>158</c:v>
                </c:pt>
                <c:pt idx="238">
                  <c:v>9759</c:v>
                </c:pt>
                <c:pt idx="239">
                  <c:v>333</c:v>
                </c:pt>
              </c:numCache>
            </c:numRef>
          </c:val>
          <c:extLst>
            <c:ext xmlns:c16="http://schemas.microsoft.com/office/drawing/2014/chart" uri="{C3380CC4-5D6E-409C-BE32-E72D297353CC}">
              <c16:uniqueId val="{00000001-C684-4A25-AE0C-0CD6F1152631}"/>
            </c:ext>
          </c:extLst>
        </c:ser>
        <c:dLbls>
          <c:showLegendKey val="0"/>
          <c:showVal val="0"/>
          <c:showCatName val="0"/>
          <c:showSerName val="0"/>
          <c:showPercent val="0"/>
          <c:showBubbleSize val="0"/>
        </c:dLbls>
        <c:gapWidth val="219"/>
        <c:overlap val="100"/>
        <c:axId val="1841259792"/>
        <c:axId val="937576032"/>
      </c:barChart>
      <c:catAx>
        <c:axId val="184125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76032"/>
        <c:crosses val="autoZero"/>
        <c:auto val="1"/>
        <c:lblAlgn val="ctr"/>
        <c:lblOffset val="100"/>
        <c:noMultiLvlLbl val="0"/>
      </c:catAx>
      <c:valAx>
        <c:axId val="937576032"/>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25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8" Type="http://schemas.openxmlformats.org/officeDocument/2006/relationships/image" Target="../media/image19.svg"/><Relationship Id="rId3" Type="http://schemas.openxmlformats.org/officeDocument/2006/relationships/image" Target="../media/image12.png"/><Relationship Id="rId7" Type="http://schemas.openxmlformats.org/officeDocument/2006/relationships/image" Target="../media/image18.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15.svg"/><Relationship Id="rId5" Type="http://schemas.openxmlformats.org/officeDocument/2006/relationships/image" Target="../media/image14.png"/><Relationship Id="rId4" Type="http://schemas.openxmlformats.org/officeDocument/2006/relationships/image" Target="../media/image20.svg"/></Relationships>
</file>

<file path=xl/drawings/_rels/drawing1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0.svg"/><Relationship Id="rId1" Type="http://schemas.openxmlformats.org/officeDocument/2006/relationships/image" Target="../media/image12.png"/><Relationship Id="rId4" Type="http://schemas.openxmlformats.org/officeDocument/2006/relationships/image" Target="../media/image2.svg"/></Relationships>
</file>

<file path=xl/drawings/_rels/drawing1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0.svg"/><Relationship Id="rId1" Type="http://schemas.openxmlformats.org/officeDocument/2006/relationships/image" Target="../media/image12.png"/><Relationship Id="rId4" Type="http://schemas.openxmlformats.org/officeDocument/2006/relationships/image" Target="../media/image2.svg"/></Relationships>
</file>

<file path=xl/drawings/_rels/drawing13.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0.svg"/><Relationship Id="rId1" Type="http://schemas.openxmlformats.org/officeDocument/2006/relationships/image" Target="../media/image12.png"/><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image" Target="../media/image23.svg"/></Relationships>
</file>

<file path=xl/drawings/_rels/drawing1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0.svg"/><Relationship Id="rId1" Type="http://schemas.openxmlformats.org/officeDocument/2006/relationships/image" Target="../media/image12.png"/><Relationship Id="rId4" Type="http://schemas.openxmlformats.org/officeDocument/2006/relationships/image" Target="../media/image2.svg"/></Relationships>
</file>

<file path=xl/drawings/_rels/drawing1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0.svg"/><Relationship Id="rId1" Type="http://schemas.openxmlformats.org/officeDocument/2006/relationships/image" Target="../media/image12.png"/><Relationship Id="rId6" Type="http://schemas.openxmlformats.org/officeDocument/2006/relationships/image" Target="../media/image21.svg"/><Relationship Id="rId5" Type="http://schemas.openxmlformats.org/officeDocument/2006/relationships/image" Target="../media/image14.png"/><Relationship Id="rId4" Type="http://schemas.openxmlformats.org/officeDocument/2006/relationships/image" Target="../media/image11.svg"/></Relationships>
</file>

<file path=xl/drawings/_rels/drawing16.xml.rels><?xml version="1.0" encoding="UTF-8" standalone="yes"?>
<Relationships xmlns="http://schemas.openxmlformats.org/package/2006/relationships"><Relationship Id="rId3" Type="http://schemas.openxmlformats.org/officeDocument/2006/relationships/image" Target="../media/image20.svg"/><Relationship Id="rId7" Type="http://schemas.openxmlformats.org/officeDocument/2006/relationships/image" Target="../media/image21.svg"/><Relationship Id="rId2" Type="http://schemas.openxmlformats.org/officeDocument/2006/relationships/image" Target="../media/image12.png"/><Relationship Id="rId1" Type="http://schemas.openxmlformats.org/officeDocument/2006/relationships/chart" Target="../charts/chart5.xml"/><Relationship Id="rId6" Type="http://schemas.openxmlformats.org/officeDocument/2006/relationships/image" Target="../media/image14.png"/><Relationship Id="rId5" Type="http://schemas.openxmlformats.org/officeDocument/2006/relationships/image" Target="../media/image11.svg"/><Relationship Id="rId4" Type="http://schemas.openxmlformats.org/officeDocument/2006/relationships/image" Target="../media/image10.png"/></Relationships>
</file>

<file path=xl/drawings/_rels/drawing17.xml.rels><?xml version="1.0" encoding="UTF-8" standalone="yes"?>
<Relationships xmlns="http://schemas.openxmlformats.org/package/2006/relationships"><Relationship Id="rId3" Type="http://schemas.openxmlformats.org/officeDocument/2006/relationships/image" Target="../media/image20.svg"/><Relationship Id="rId7" Type="http://schemas.openxmlformats.org/officeDocument/2006/relationships/image" Target="../media/image21.svg"/><Relationship Id="rId2" Type="http://schemas.openxmlformats.org/officeDocument/2006/relationships/image" Target="../media/image12.png"/><Relationship Id="rId1" Type="http://schemas.openxmlformats.org/officeDocument/2006/relationships/chart" Target="../charts/chart6.xml"/><Relationship Id="rId6" Type="http://schemas.openxmlformats.org/officeDocument/2006/relationships/image" Target="../media/image14.png"/><Relationship Id="rId5" Type="http://schemas.openxmlformats.org/officeDocument/2006/relationships/image" Target="../media/image2.svg"/><Relationship Id="rId4" Type="http://schemas.openxmlformats.org/officeDocument/2006/relationships/image" Target="../media/image1.png"/></Relationships>
</file>

<file path=xl/drawings/_rels/drawing18.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sv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chart" Target="../charts/chart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image" Target="../media/image11.svg"/><Relationship Id="rId4" Type="http://schemas.openxmlformats.org/officeDocument/2006/relationships/image" Target="../media/image10.png"/></Relationships>
</file>

<file path=xl/drawings/_rels/drawing7.xml.rels><?xml version="1.0" encoding="UTF-8" standalone="yes"?>
<Relationships xmlns="http://schemas.openxmlformats.org/package/2006/relationships"><Relationship Id="rId8" Type="http://schemas.openxmlformats.org/officeDocument/2006/relationships/image" Target="../media/image17.svg"/><Relationship Id="rId13" Type="http://schemas.openxmlformats.org/officeDocument/2006/relationships/image" Target="../media/image19.svg"/><Relationship Id="rId3" Type="http://schemas.openxmlformats.org/officeDocument/2006/relationships/image" Target="../media/image10.png"/><Relationship Id="rId7" Type="http://schemas.openxmlformats.org/officeDocument/2006/relationships/image" Target="../media/image16.png"/><Relationship Id="rId12" Type="http://schemas.openxmlformats.org/officeDocument/2006/relationships/image" Target="../media/image18.png"/><Relationship Id="rId2" Type="http://schemas.openxmlformats.org/officeDocument/2006/relationships/image" Target="../media/image13.svg"/><Relationship Id="rId1" Type="http://schemas.openxmlformats.org/officeDocument/2006/relationships/image" Target="../media/image12.png"/><Relationship Id="rId6" Type="http://schemas.openxmlformats.org/officeDocument/2006/relationships/image" Target="../media/image15.svg"/><Relationship Id="rId11" Type="http://schemas.openxmlformats.org/officeDocument/2006/relationships/image" Target="../media/image2.svg"/><Relationship Id="rId5" Type="http://schemas.openxmlformats.org/officeDocument/2006/relationships/image" Target="../media/image14.png"/><Relationship Id="rId10" Type="http://schemas.openxmlformats.org/officeDocument/2006/relationships/image" Target="../media/image1.png"/><Relationship Id="rId4" Type="http://schemas.openxmlformats.org/officeDocument/2006/relationships/image" Target="../media/image11.svg"/><Relationship Id="rId9" Type="http://schemas.openxmlformats.org/officeDocument/2006/relationships/hyperlink" Target="#'Dimensions and Measures'!A1"/></Relationships>
</file>

<file path=xl/drawings/_rels/drawing8.xml.rels><?xml version="1.0" encoding="UTF-8" standalone="yes"?>
<Relationships xmlns="http://schemas.openxmlformats.org/package/2006/relationships"><Relationship Id="rId8" Type="http://schemas.openxmlformats.org/officeDocument/2006/relationships/image" Target="../media/image11.svg"/><Relationship Id="rId3" Type="http://schemas.openxmlformats.org/officeDocument/2006/relationships/image" Target="../media/image12.png"/><Relationship Id="rId7" Type="http://schemas.openxmlformats.org/officeDocument/2006/relationships/image" Target="../media/image10.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21.svg"/><Relationship Id="rId5" Type="http://schemas.openxmlformats.org/officeDocument/2006/relationships/image" Target="../media/image14.png"/><Relationship Id="rId10" Type="http://schemas.openxmlformats.org/officeDocument/2006/relationships/image" Target="../media/image19.svg"/><Relationship Id="rId4" Type="http://schemas.openxmlformats.org/officeDocument/2006/relationships/image" Target="../media/image20.svg"/><Relationship Id="rId9" Type="http://schemas.openxmlformats.org/officeDocument/2006/relationships/image" Target="../media/image18.png"/></Relationships>
</file>

<file path=xl/drawings/_rels/drawing9.xml.rels><?xml version="1.0" encoding="UTF-8" standalone="yes"?>
<Relationships xmlns="http://schemas.openxmlformats.org/package/2006/relationships"><Relationship Id="rId8" Type="http://schemas.openxmlformats.org/officeDocument/2006/relationships/image" Target="../media/image11.svg"/><Relationship Id="rId3" Type="http://schemas.openxmlformats.org/officeDocument/2006/relationships/image" Target="../media/image1.png"/><Relationship Id="rId7" Type="http://schemas.openxmlformats.org/officeDocument/2006/relationships/image" Target="../media/image10.png"/><Relationship Id="rId2" Type="http://schemas.openxmlformats.org/officeDocument/2006/relationships/image" Target="../media/image20.svg"/><Relationship Id="rId1" Type="http://schemas.openxmlformats.org/officeDocument/2006/relationships/image" Target="../media/image12.png"/><Relationship Id="rId6" Type="http://schemas.openxmlformats.org/officeDocument/2006/relationships/image" Target="../media/image21.svg"/><Relationship Id="rId5" Type="http://schemas.openxmlformats.org/officeDocument/2006/relationships/image" Target="../media/image14.png"/><Relationship Id="rId10" Type="http://schemas.openxmlformats.org/officeDocument/2006/relationships/image" Target="../media/image19.svg"/><Relationship Id="rId4" Type="http://schemas.openxmlformats.org/officeDocument/2006/relationships/image" Target="../media/image2.svg"/><Relationship Id="rId9"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0</xdr:col>
      <xdr:colOff>500332</xdr:colOff>
      <xdr:row>0</xdr:row>
      <xdr:rowOff>0</xdr:rowOff>
    </xdr:from>
    <xdr:to>
      <xdr:col>6</xdr:col>
      <xdr:colOff>465827</xdr:colOff>
      <xdr:row>2</xdr:row>
      <xdr:rowOff>43133</xdr:rowOff>
    </xdr:to>
    <xdr:sp macro="" textlink="">
      <xdr:nvSpPr>
        <xdr:cNvPr id="2" name="TextBox 1">
          <a:extLst>
            <a:ext uri="{FF2B5EF4-FFF2-40B4-BE49-F238E27FC236}">
              <a16:creationId xmlns:a16="http://schemas.microsoft.com/office/drawing/2014/main" id="{9A261223-1FB9-41D4-A37E-20E2F5D05FB0}"/>
            </a:ext>
          </a:extLst>
        </xdr:cNvPr>
        <xdr:cNvSpPr txBox="1"/>
      </xdr:nvSpPr>
      <xdr:spPr>
        <a:xfrm>
          <a:off x="500332" y="0"/>
          <a:ext cx="3692106" cy="405442"/>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5">
                  <a:lumMod val="50000"/>
                </a:schemeClr>
              </a:solidFill>
            </a:rPr>
            <a:t>Connect to the Cube in</a:t>
          </a:r>
          <a:r>
            <a:rPr lang="en-GB" sz="1400" b="1" baseline="0">
              <a:solidFill>
                <a:schemeClr val="accent5">
                  <a:lumMod val="50000"/>
                </a:schemeClr>
              </a:solidFill>
            </a:rPr>
            <a:t> a new Excel workbook</a:t>
          </a:r>
          <a:r>
            <a:rPr lang="en-GB" sz="1400" b="1">
              <a:solidFill>
                <a:schemeClr val="accent5">
                  <a:lumMod val="50000"/>
                </a:schemeClr>
              </a:solidFill>
            </a:rPr>
            <a:t> </a:t>
          </a:r>
        </a:p>
      </xdr:txBody>
    </xdr:sp>
    <xdr:clientData/>
  </xdr:twoCellAnchor>
  <xdr:twoCellAnchor>
    <xdr:from>
      <xdr:col>0</xdr:col>
      <xdr:colOff>315702</xdr:colOff>
      <xdr:row>2</xdr:row>
      <xdr:rowOff>104629</xdr:rowOff>
    </xdr:from>
    <xdr:to>
      <xdr:col>20</xdr:col>
      <xdr:colOff>120770</xdr:colOff>
      <xdr:row>58</xdr:row>
      <xdr:rowOff>34505</xdr:rowOff>
    </xdr:to>
    <xdr:sp macro="" textlink="">
      <xdr:nvSpPr>
        <xdr:cNvPr id="3" name="TextBox 2">
          <a:extLst>
            <a:ext uri="{FF2B5EF4-FFF2-40B4-BE49-F238E27FC236}">
              <a16:creationId xmlns:a16="http://schemas.microsoft.com/office/drawing/2014/main" id="{1E29C87F-5584-40DE-BB00-E9D4832C4BC2}"/>
            </a:ext>
          </a:extLst>
        </xdr:cNvPr>
        <xdr:cNvSpPr txBox="1"/>
      </xdr:nvSpPr>
      <xdr:spPr>
        <a:xfrm>
          <a:off x="315702" y="466938"/>
          <a:ext cx="12227106" cy="10074541"/>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100" baseline="0">
              <a:solidFill>
                <a:schemeClr val="dk1"/>
              </a:solidFill>
              <a:effectLst/>
              <a:latin typeface="+mn-lt"/>
              <a:ea typeface="+mn-ea"/>
              <a:cs typeface="+mn-cs"/>
            </a:rPr>
            <a:t>This report has been pre-connected to the Locust Cube, however to connect to the Cube in a new Excel workbook is simple. </a:t>
          </a:r>
        </a:p>
        <a:p>
          <a:r>
            <a:rPr lang="en-GB" sz="1100" baseline="0">
              <a:solidFill>
                <a:schemeClr val="dk1"/>
              </a:solidFill>
              <a:effectLst/>
              <a:latin typeface="+mn-lt"/>
              <a:ea typeface="+mn-ea"/>
              <a:cs typeface="+mn-cs"/>
            </a:rPr>
            <a:t>Select the 'Data' tab and go to Get Data &gt; From Database &gt; From Analysis Services.</a:t>
          </a:r>
        </a:p>
        <a:p>
          <a:r>
            <a:rPr lang="en-GB" sz="1100">
              <a:solidFill>
                <a:schemeClr val="dk1"/>
              </a:solidFill>
              <a:effectLst/>
              <a:latin typeface="+mn-lt"/>
              <a:ea typeface="+mn-ea"/>
              <a:cs typeface="+mn-cs"/>
            </a:rPr>
            <a:t>Under 'Server name' enter:</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data.africacropdata.com. Click on "Use the following User Name and Password" and enter</a:t>
          </a:r>
          <a:r>
            <a:rPr lang="en-GB" sz="1100" baseline="0">
              <a:solidFill>
                <a:schemeClr val="dk1"/>
              </a:solidFill>
              <a:effectLst/>
              <a:latin typeface="+mn-lt"/>
              <a:ea typeface="+mn-ea"/>
              <a:cs typeface="+mn-cs"/>
            </a:rPr>
            <a:t> the appropriate credentials.</a:t>
          </a: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 Select the Locust Cube from the dropdown menu and select 'Next'</a:t>
          </a: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 Tick 'Save password in file' and click on 'Finish'.</a:t>
          </a: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 Select on "PivotTable Report" and click 'OK'. </a:t>
          </a: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 A Pivot table connected to the Locust Cube will then appear! Follow the steps in the 'Explore the data' tab to create multiple sheets connected to the Cube in the new Excel workbook.  </a:t>
          </a:r>
          <a:endParaRPr lang="en-GB" sz="1100">
            <a:solidFill>
              <a:schemeClr val="dk1"/>
            </a:solidFill>
            <a:effectLst/>
            <a:latin typeface="+mn-lt"/>
            <a:ea typeface="+mn-ea"/>
            <a:cs typeface="+mn-cs"/>
          </a:endParaRPr>
        </a:p>
      </xdr:txBody>
    </xdr:sp>
    <xdr:clientData/>
  </xdr:twoCellAnchor>
  <xdr:twoCellAnchor editAs="oneCell">
    <xdr:from>
      <xdr:col>0</xdr:col>
      <xdr:colOff>0</xdr:colOff>
      <xdr:row>1</xdr:row>
      <xdr:rowOff>30704</xdr:rowOff>
    </xdr:from>
    <xdr:to>
      <xdr:col>0</xdr:col>
      <xdr:colOff>450850</xdr:colOff>
      <xdr:row>3</xdr:row>
      <xdr:rowOff>113255</xdr:rowOff>
    </xdr:to>
    <xdr:pic>
      <xdr:nvPicPr>
        <xdr:cNvPr id="4" name="Graphic 3" descr="Information">
          <a:extLst>
            <a:ext uri="{FF2B5EF4-FFF2-40B4-BE49-F238E27FC236}">
              <a16:creationId xmlns:a16="http://schemas.microsoft.com/office/drawing/2014/main" id="{EE760361-8D11-4A2C-9E4B-1A4D557826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211859"/>
          <a:ext cx="450850" cy="444860"/>
        </a:xfrm>
        <a:prstGeom prst="rect">
          <a:avLst/>
        </a:prstGeom>
      </xdr:spPr>
    </xdr:pic>
    <xdr:clientData/>
  </xdr:twoCellAnchor>
  <xdr:twoCellAnchor editAs="oneCell">
    <xdr:from>
      <xdr:col>0</xdr:col>
      <xdr:colOff>445099</xdr:colOff>
      <xdr:row>5</xdr:row>
      <xdr:rowOff>173641</xdr:rowOff>
    </xdr:from>
    <xdr:to>
      <xdr:col>5</xdr:col>
      <xdr:colOff>379563</xdr:colOff>
      <xdr:row>16</xdr:row>
      <xdr:rowOff>108728</xdr:rowOff>
    </xdr:to>
    <xdr:pic>
      <xdr:nvPicPr>
        <xdr:cNvPr id="5" name="Picture 4">
          <a:extLst>
            <a:ext uri="{FF2B5EF4-FFF2-40B4-BE49-F238E27FC236}">
              <a16:creationId xmlns:a16="http://schemas.microsoft.com/office/drawing/2014/main" id="{24A4252C-8EDD-4EFC-AEDD-ACBFF8272DB5}"/>
            </a:ext>
          </a:extLst>
        </xdr:cNvPr>
        <xdr:cNvPicPr>
          <a:picLocks noChangeAspect="1"/>
        </xdr:cNvPicPr>
      </xdr:nvPicPr>
      <xdr:blipFill>
        <a:blip xmlns:r="http://schemas.openxmlformats.org/officeDocument/2006/relationships" r:embed="rId3"/>
        <a:stretch>
          <a:fillRect/>
        </a:stretch>
      </xdr:blipFill>
      <xdr:spPr>
        <a:xfrm>
          <a:off x="445099" y="1079415"/>
          <a:ext cx="3039973" cy="1927788"/>
        </a:xfrm>
        <a:prstGeom prst="rect">
          <a:avLst/>
        </a:prstGeom>
      </xdr:spPr>
    </xdr:pic>
    <xdr:clientData/>
  </xdr:twoCellAnchor>
  <xdr:twoCellAnchor editAs="oneCell">
    <xdr:from>
      <xdr:col>0</xdr:col>
      <xdr:colOff>457200</xdr:colOff>
      <xdr:row>18</xdr:row>
      <xdr:rowOff>106980</xdr:rowOff>
    </xdr:from>
    <xdr:to>
      <xdr:col>4</xdr:col>
      <xdr:colOff>394999</xdr:colOff>
      <xdr:row>28</xdr:row>
      <xdr:rowOff>19499</xdr:rowOff>
    </xdr:to>
    <xdr:pic>
      <xdr:nvPicPr>
        <xdr:cNvPr id="6" name="Picture 5">
          <a:extLst>
            <a:ext uri="{FF2B5EF4-FFF2-40B4-BE49-F238E27FC236}">
              <a16:creationId xmlns:a16="http://schemas.microsoft.com/office/drawing/2014/main" id="{E5841FE2-4F35-4FF6-8C1C-B01E883604F2}"/>
            </a:ext>
          </a:extLst>
        </xdr:cNvPr>
        <xdr:cNvPicPr>
          <a:picLocks noChangeAspect="1"/>
        </xdr:cNvPicPr>
      </xdr:nvPicPr>
      <xdr:blipFill>
        <a:blip xmlns:r="http://schemas.openxmlformats.org/officeDocument/2006/relationships" r:embed="rId4"/>
        <a:stretch>
          <a:fillRect/>
        </a:stretch>
      </xdr:blipFill>
      <xdr:spPr>
        <a:xfrm>
          <a:off x="457200" y="3367765"/>
          <a:ext cx="2422207" cy="1724066"/>
        </a:xfrm>
        <a:prstGeom prst="rect">
          <a:avLst/>
        </a:prstGeom>
      </xdr:spPr>
    </xdr:pic>
    <xdr:clientData/>
  </xdr:twoCellAnchor>
  <xdr:twoCellAnchor editAs="oneCell">
    <xdr:from>
      <xdr:col>0</xdr:col>
      <xdr:colOff>397823</xdr:colOff>
      <xdr:row>29</xdr:row>
      <xdr:rowOff>175305</xdr:rowOff>
    </xdr:from>
    <xdr:to>
      <xdr:col>5</xdr:col>
      <xdr:colOff>45721</xdr:colOff>
      <xdr:row>41</xdr:row>
      <xdr:rowOff>42533</xdr:rowOff>
    </xdr:to>
    <xdr:pic>
      <xdr:nvPicPr>
        <xdr:cNvPr id="7" name="Picture 6">
          <a:extLst>
            <a:ext uri="{FF2B5EF4-FFF2-40B4-BE49-F238E27FC236}">
              <a16:creationId xmlns:a16="http://schemas.microsoft.com/office/drawing/2014/main" id="{E1FF8CBE-E536-4AA2-B044-19F850672BED}"/>
            </a:ext>
          </a:extLst>
        </xdr:cNvPr>
        <xdr:cNvPicPr>
          <a:picLocks noChangeAspect="1"/>
        </xdr:cNvPicPr>
      </xdr:nvPicPr>
      <xdr:blipFill>
        <a:blip xmlns:r="http://schemas.openxmlformats.org/officeDocument/2006/relationships" r:embed="rId5"/>
        <a:stretch>
          <a:fillRect/>
        </a:stretch>
      </xdr:blipFill>
      <xdr:spPr>
        <a:xfrm>
          <a:off x="397823" y="5478825"/>
          <a:ext cx="2695898" cy="2061788"/>
        </a:xfrm>
        <a:prstGeom prst="rect">
          <a:avLst/>
        </a:prstGeom>
      </xdr:spPr>
    </xdr:pic>
    <xdr:clientData/>
  </xdr:twoCellAnchor>
  <xdr:twoCellAnchor editAs="oneCell">
    <xdr:from>
      <xdr:col>0</xdr:col>
      <xdr:colOff>474453</xdr:colOff>
      <xdr:row>43</xdr:row>
      <xdr:rowOff>100285</xdr:rowOff>
    </xdr:from>
    <xdr:to>
      <xdr:col>4</xdr:col>
      <xdr:colOff>410425</xdr:colOff>
      <xdr:row>55</xdr:row>
      <xdr:rowOff>162804</xdr:rowOff>
    </xdr:to>
    <xdr:pic>
      <xdr:nvPicPr>
        <xdr:cNvPr id="8" name="Picture 7">
          <a:extLst>
            <a:ext uri="{FF2B5EF4-FFF2-40B4-BE49-F238E27FC236}">
              <a16:creationId xmlns:a16="http://schemas.microsoft.com/office/drawing/2014/main" id="{C42A5A34-7E1F-420F-8CD5-FB80D6301A01}"/>
            </a:ext>
          </a:extLst>
        </xdr:cNvPr>
        <xdr:cNvPicPr>
          <a:picLocks noChangeAspect="1"/>
        </xdr:cNvPicPr>
      </xdr:nvPicPr>
      <xdr:blipFill>
        <a:blip xmlns:r="http://schemas.openxmlformats.org/officeDocument/2006/relationships" r:embed="rId6"/>
        <a:stretch>
          <a:fillRect/>
        </a:stretch>
      </xdr:blipFill>
      <xdr:spPr>
        <a:xfrm>
          <a:off x="474453" y="7889938"/>
          <a:ext cx="2420380" cy="2236375"/>
        </a:xfrm>
        <a:prstGeom prst="rect">
          <a:avLst/>
        </a:prstGeom>
      </xdr:spPr>
    </xdr:pic>
    <xdr:clientData/>
  </xdr:twoCellAnchor>
  <xdr:twoCellAnchor>
    <xdr:from>
      <xdr:col>3</xdr:col>
      <xdr:colOff>595223</xdr:colOff>
      <xdr:row>15</xdr:row>
      <xdr:rowOff>112142</xdr:rowOff>
    </xdr:from>
    <xdr:to>
      <xdr:col>4</xdr:col>
      <xdr:colOff>465826</xdr:colOff>
      <xdr:row>16</xdr:row>
      <xdr:rowOff>69011</xdr:rowOff>
    </xdr:to>
    <xdr:sp macro="" textlink="">
      <xdr:nvSpPr>
        <xdr:cNvPr id="9" name="Rectangle 8">
          <a:extLst>
            <a:ext uri="{FF2B5EF4-FFF2-40B4-BE49-F238E27FC236}">
              <a16:creationId xmlns:a16="http://schemas.microsoft.com/office/drawing/2014/main" id="{99597C63-A8D0-4500-A887-AD8E87163B00}"/>
            </a:ext>
          </a:extLst>
        </xdr:cNvPr>
        <xdr:cNvSpPr/>
      </xdr:nvSpPr>
      <xdr:spPr>
        <a:xfrm>
          <a:off x="2458529" y="2829463"/>
          <a:ext cx="491705" cy="138023"/>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57509</xdr:colOff>
      <xdr:row>27</xdr:row>
      <xdr:rowOff>43132</xdr:rowOff>
    </xdr:from>
    <xdr:to>
      <xdr:col>3</xdr:col>
      <xdr:colOff>500332</xdr:colOff>
      <xdr:row>27</xdr:row>
      <xdr:rowOff>146649</xdr:rowOff>
    </xdr:to>
    <xdr:sp macro="" textlink="">
      <xdr:nvSpPr>
        <xdr:cNvPr id="10" name="Rectangle 9">
          <a:extLst>
            <a:ext uri="{FF2B5EF4-FFF2-40B4-BE49-F238E27FC236}">
              <a16:creationId xmlns:a16="http://schemas.microsoft.com/office/drawing/2014/main" id="{18DB866D-3D4A-442C-B817-F5472A05ED5B}"/>
            </a:ext>
          </a:extLst>
        </xdr:cNvPr>
        <xdr:cNvSpPr/>
      </xdr:nvSpPr>
      <xdr:spPr>
        <a:xfrm>
          <a:off x="1920815" y="4934309"/>
          <a:ext cx="442823" cy="103517"/>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178567</xdr:colOff>
      <xdr:row>40</xdr:row>
      <xdr:rowOff>71023</xdr:rowOff>
    </xdr:from>
    <xdr:to>
      <xdr:col>5</xdr:col>
      <xdr:colOff>49171</xdr:colOff>
      <xdr:row>41</xdr:row>
      <xdr:rowOff>16390</xdr:rowOff>
    </xdr:to>
    <xdr:sp macro="" textlink="">
      <xdr:nvSpPr>
        <xdr:cNvPr id="12" name="Rectangle 11">
          <a:extLst>
            <a:ext uri="{FF2B5EF4-FFF2-40B4-BE49-F238E27FC236}">
              <a16:creationId xmlns:a16="http://schemas.microsoft.com/office/drawing/2014/main" id="{3019DDB9-7C33-4FC7-8201-B689587EFE33}"/>
            </a:ext>
          </a:extLst>
        </xdr:cNvPr>
        <xdr:cNvSpPr/>
      </xdr:nvSpPr>
      <xdr:spPr>
        <a:xfrm>
          <a:off x="2616967" y="7386223"/>
          <a:ext cx="480204" cy="128247"/>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89139</xdr:colOff>
      <xdr:row>54</xdr:row>
      <xdr:rowOff>100641</xdr:rowOff>
    </xdr:from>
    <xdr:to>
      <xdr:col>3</xdr:col>
      <xdr:colOff>155275</xdr:colOff>
      <xdr:row>55</xdr:row>
      <xdr:rowOff>69012</xdr:rowOff>
    </xdr:to>
    <xdr:sp macro="" textlink="">
      <xdr:nvSpPr>
        <xdr:cNvPr id="13" name="Rectangle 12">
          <a:extLst>
            <a:ext uri="{FF2B5EF4-FFF2-40B4-BE49-F238E27FC236}">
              <a16:creationId xmlns:a16="http://schemas.microsoft.com/office/drawing/2014/main" id="{CA9BC411-B159-4A3F-B82B-A21927711692}"/>
            </a:ext>
          </a:extLst>
        </xdr:cNvPr>
        <xdr:cNvSpPr/>
      </xdr:nvSpPr>
      <xdr:spPr>
        <a:xfrm>
          <a:off x="1331343" y="9882996"/>
          <a:ext cx="687238" cy="14952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94891</xdr:colOff>
      <xdr:row>12</xdr:row>
      <xdr:rowOff>8625</xdr:rowOff>
    </xdr:from>
    <xdr:to>
      <xdr:col>4</xdr:col>
      <xdr:colOff>129396</xdr:colOff>
      <xdr:row>14</xdr:row>
      <xdr:rowOff>86263</xdr:rowOff>
    </xdr:to>
    <xdr:sp macro="" textlink="">
      <xdr:nvSpPr>
        <xdr:cNvPr id="14" name="Oval 13">
          <a:extLst>
            <a:ext uri="{FF2B5EF4-FFF2-40B4-BE49-F238E27FC236}">
              <a16:creationId xmlns:a16="http://schemas.microsoft.com/office/drawing/2014/main" id="{D336EA97-D3AA-474D-9AB9-FB884CC567D7}"/>
            </a:ext>
          </a:extLst>
        </xdr:cNvPr>
        <xdr:cNvSpPr/>
      </xdr:nvSpPr>
      <xdr:spPr>
        <a:xfrm>
          <a:off x="707366" y="2182482"/>
          <a:ext cx="1871932" cy="439947"/>
        </a:xfrm>
        <a:prstGeom prst="ellipse">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405442</xdr:colOff>
      <xdr:row>21</xdr:row>
      <xdr:rowOff>60385</xdr:rowOff>
    </xdr:from>
    <xdr:to>
      <xdr:col>2</xdr:col>
      <xdr:colOff>506083</xdr:colOff>
      <xdr:row>22</xdr:row>
      <xdr:rowOff>66134</xdr:rowOff>
    </xdr:to>
    <xdr:sp macro="" textlink="">
      <xdr:nvSpPr>
        <xdr:cNvPr id="15" name="Oval 14">
          <a:extLst>
            <a:ext uri="{FF2B5EF4-FFF2-40B4-BE49-F238E27FC236}">
              <a16:creationId xmlns:a16="http://schemas.microsoft.com/office/drawing/2014/main" id="{412D6AB6-0A8D-4DEE-96D5-21C9B74D4C64}"/>
            </a:ext>
          </a:extLst>
        </xdr:cNvPr>
        <xdr:cNvSpPr/>
      </xdr:nvSpPr>
      <xdr:spPr>
        <a:xfrm>
          <a:off x="405442" y="3864634"/>
          <a:ext cx="1342845" cy="186904"/>
        </a:xfrm>
        <a:prstGeom prst="ellipse">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523337</xdr:colOff>
      <xdr:row>46</xdr:row>
      <xdr:rowOff>100639</xdr:rowOff>
    </xdr:from>
    <xdr:to>
      <xdr:col>3</xdr:col>
      <xdr:colOff>2876</xdr:colOff>
      <xdr:row>47</xdr:row>
      <xdr:rowOff>106388</xdr:rowOff>
    </xdr:to>
    <xdr:sp macro="" textlink="">
      <xdr:nvSpPr>
        <xdr:cNvPr id="16" name="Oval 15">
          <a:extLst>
            <a:ext uri="{FF2B5EF4-FFF2-40B4-BE49-F238E27FC236}">
              <a16:creationId xmlns:a16="http://schemas.microsoft.com/office/drawing/2014/main" id="{4F945AE5-97ED-4162-AEA9-3EC9D3597DF8}"/>
            </a:ext>
          </a:extLst>
        </xdr:cNvPr>
        <xdr:cNvSpPr/>
      </xdr:nvSpPr>
      <xdr:spPr>
        <a:xfrm>
          <a:off x="523337" y="8433756"/>
          <a:ext cx="1342845" cy="186904"/>
        </a:xfrm>
        <a:prstGeom prst="ellipse">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559566</xdr:colOff>
      <xdr:row>33</xdr:row>
      <xdr:rowOff>109123</xdr:rowOff>
    </xdr:from>
    <xdr:to>
      <xdr:col>2</xdr:col>
      <xdr:colOff>548639</xdr:colOff>
      <xdr:row>34</xdr:row>
      <xdr:rowOff>53340</xdr:rowOff>
    </xdr:to>
    <xdr:sp macro="" textlink="">
      <xdr:nvSpPr>
        <xdr:cNvPr id="17" name="Rectangle 16">
          <a:extLst>
            <a:ext uri="{FF2B5EF4-FFF2-40B4-BE49-F238E27FC236}">
              <a16:creationId xmlns:a16="http://schemas.microsoft.com/office/drawing/2014/main" id="{6C9DBC09-F399-434D-BC4C-345ED692A80E}"/>
            </a:ext>
          </a:extLst>
        </xdr:cNvPr>
        <xdr:cNvSpPr/>
      </xdr:nvSpPr>
      <xdr:spPr>
        <a:xfrm>
          <a:off x="1169166" y="6144163"/>
          <a:ext cx="598673" cy="127097"/>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101959</xdr:colOff>
      <xdr:row>0</xdr:row>
      <xdr:rowOff>35344</xdr:rowOff>
    </xdr:from>
    <xdr:to>
      <xdr:col>11</xdr:col>
      <xdr:colOff>232673</xdr:colOff>
      <xdr:row>2</xdr:row>
      <xdr:rowOff>16294</xdr:rowOff>
    </xdr:to>
    <xdr:sp macro="" textlink="">
      <xdr:nvSpPr>
        <xdr:cNvPr id="2" name="TextBox 1">
          <a:extLst>
            <a:ext uri="{FF2B5EF4-FFF2-40B4-BE49-F238E27FC236}">
              <a16:creationId xmlns:a16="http://schemas.microsoft.com/office/drawing/2014/main" id="{33FF9412-F145-4F63-AEB7-19DE82921859}"/>
            </a:ext>
          </a:extLst>
        </xdr:cNvPr>
        <xdr:cNvSpPr txBox="1"/>
      </xdr:nvSpPr>
      <xdr:spPr>
        <a:xfrm>
          <a:off x="7951997" y="35344"/>
          <a:ext cx="2019899" cy="343259"/>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5">
                  <a:lumMod val="50000"/>
                </a:schemeClr>
              </a:solidFill>
            </a:rPr>
            <a:t>Adding</a:t>
          </a:r>
          <a:r>
            <a:rPr lang="en-GB" sz="1400" b="1" baseline="0">
              <a:solidFill>
                <a:schemeClr val="accent5">
                  <a:lumMod val="50000"/>
                </a:schemeClr>
              </a:solidFill>
            </a:rPr>
            <a:t> Dimensions</a:t>
          </a:r>
          <a:endParaRPr lang="en-GB" sz="1400" b="1">
            <a:solidFill>
              <a:schemeClr val="accent5">
                <a:lumMod val="50000"/>
              </a:schemeClr>
            </a:solidFill>
          </a:endParaRPr>
        </a:p>
      </xdr:txBody>
    </xdr:sp>
    <xdr:clientData/>
  </xdr:twoCellAnchor>
  <xdr:twoCellAnchor>
    <xdr:from>
      <xdr:col>10</xdr:col>
      <xdr:colOff>531244</xdr:colOff>
      <xdr:row>3</xdr:row>
      <xdr:rowOff>65656</xdr:rowOff>
    </xdr:from>
    <xdr:to>
      <xdr:col>15</xdr:col>
      <xdr:colOff>519383</xdr:colOff>
      <xdr:row>7</xdr:row>
      <xdr:rowOff>8626</xdr:rowOff>
    </xdr:to>
    <xdr:sp macro="" textlink="">
      <xdr:nvSpPr>
        <xdr:cNvPr id="3" name="TextBox 2">
          <a:extLst>
            <a:ext uri="{FF2B5EF4-FFF2-40B4-BE49-F238E27FC236}">
              <a16:creationId xmlns:a16="http://schemas.microsoft.com/office/drawing/2014/main" id="{30AEC963-8E27-4DF5-A75A-7FD317E4E36F}"/>
            </a:ext>
          </a:extLst>
        </xdr:cNvPr>
        <xdr:cNvSpPr txBox="1"/>
      </xdr:nvSpPr>
      <xdr:spPr>
        <a:xfrm>
          <a:off x="9640738" y="609120"/>
          <a:ext cx="3205792" cy="667589"/>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1">
              <a:solidFill>
                <a:sysClr val="windowText" lastClr="000000"/>
              </a:solidFill>
            </a:rPr>
            <a:t>Reminder</a:t>
          </a:r>
          <a:r>
            <a:rPr lang="en-GB" sz="1100" b="0">
              <a:solidFill>
                <a:sysClr val="windowText" lastClr="000000"/>
              </a:solidFill>
            </a:rPr>
            <a:t>:</a:t>
          </a:r>
          <a:r>
            <a:rPr lang="en-US" sz="1100" b="0" i="0">
              <a:solidFill>
                <a:schemeClr val="dk1"/>
              </a:solidFill>
              <a:effectLst/>
              <a:latin typeface="+mn-lt"/>
              <a:ea typeface="+mn-ea"/>
              <a:cs typeface="+mn-cs"/>
            </a:rPr>
            <a:t> Click anywhere on the pivot</a:t>
          </a:r>
          <a:r>
            <a:rPr lang="en-US" sz="1100" b="0" i="0" baseline="0">
              <a:solidFill>
                <a:schemeClr val="dk1"/>
              </a:solidFill>
              <a:effectLst/>
              <a:latin typeface="+mn-lt"/>
              <a:ea typeface="+mn-ea"/>
              <a:cs typeface="+mn-cs"/>
            </a:rPr>
            <a:t> table to make the 'PivotTable Fields' list appear.</a:t>
          </a:r>
          <a:endParaRPr lang="en-GB" sz="1100" b="0">
            <a:solidFill>
              <a:sysClr val="windowText" lastClr="000000"/>
            </a:solidFill>
          </a:endParaRPr>
        </a:p>
      </xdr:txBody>
    </xdr:sp>
    <xdr:clientData/>
  </xdr:twoCellAnchor>
  <xdr:twoCellAnchor editAs="oneCell">
    <xdr:from>
      <xdr:col>10</xdr:col>
      <xdr:colOff>257714</xdr:colOff>
      <xdr:row>2</xdr:row>
      <xdr:rowOff>12700</xdr:rowOff>
    </xdr:from>
    <xdr:to>
      <xdr:col>11</xdr:col>
      <xdr:colOff>15335</xdr:colOff>
      <xdr:row>4</xdr:row>
      <xdr:rowOff>31749</xdr:rowOff>
    </xdr:to>
    <xdr:pic>
      <xdr:nvPicPr>
        <xdr:cNvPr id="4" name="Graphic 3" descr="Information">
          <a:extLst>
            <a:ext uri="{FF2B5EF4-FFF2-40B4-BE49-F238E27FC236}">
              <a16:creationId xmlns:a16="http://schemas.microsoft.com/office/drawing/2014/main" id="{6732EC30-B56F-49FC-83CD-58A113CD83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367208" y="375009"/>
          <a:ext cx="387350" cy="381359"/>
        </a:xfrm>
        <a:prstGeom prst="rect">
          <a:avLst/>
        </a:prstGeom>
      </xdr:spPr>
    </xdr:pic>
    <xdr:clientData/>
  </xdr:twoCellAnchor>
  <xdr:twoCellAnchor>
    <xdr:from>
      <xdr:col>7</xdr:col>
      <xdr:colOff>258793</xdr:colOff>
      <xdr:row>7</xdr:row>
      <xdr:rowOff>83869</xdr:rowOff>
    </xdr:from>
    <xdr:to>
      <xdr:col>15</xdr:col>
      <xdr:colOff>517585</xdr:colOff>
      <xdr:row>15</xdr:row>
      <xdr:rowOff>120771</xdr:rowOff>
    </xdr:to>
    <xdr:sp macro="" textlink="">
      <xdr:nvSpPr>
        <xdr:cNvPr id="5" name="TextBox 4">
          <a:extLst>
            <a:ext uri="{FF2B5EF4-FFF2-40B4-BE49-F238E27FC236}">
              <a16:creationId xmlns:a16="http://schemas.microsoft.com/office/drawing/2014/main" id="{03D4FC54-9ECB-46DC-8BA1-38B7D8F242D0}"/>
            </a:ext>
          </a:extLst>
        </xdr:cNvPr>
        <xdr:cNvSpPr txBox="1"/>
      </xdr:nvSpPr>
      <xdr:spPr>
        <a:xfrm>
          <a:off x="7479102" y="1351952"/>
          <a:ext cx="5365630" cy="1486140"/>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Search for and select ‘Locust</a:t>
          </a:r>
          <a:r>
            <a:rPr lang="en-US" sz="1100" baseline="0">
              <a:solidFill>
                <a:schemeClr val="dk1"/>
              </a:solidFill>
              <a:effectLst/>
              <a:latin typeface="+mn-lt"/>
              <a:ea typeface="+mn-ea"/>
              <a:cs typeface="+mn-cs"/>
            </a:rPr>
            <a:t> Type</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a:t>
          </a:r>
          <a:r>
            <a:rPr lang="en-US" sz="1100">
              <a:solidFill>
                <a:schemeClr val="dk1"/>
              </a:solidFill>
              <a:effectLst/>
              <a:latin typeface="+mn-lt"/>
              <a:ea typeface="+mn-ea"/>
              <a:cs typeface="+mn-cs"/>
            </a:rPr>
            <a:t> second dimension is automatically added to the ‘Rows’ box and the data will be broken down by 'Country' and 'Locust</a:t>
          </a:r>
          <a:r>
            <a:rPr lang="en-US" sz="1100" baseline="0">
              <a:solidFill>
                <a:schemeClr val="dk1"/>
              </a:solidFill>
              <a:effectLst/>
              <a:latin typeface="+mn-lt"/>
              <a:ea typeface="+mn-ea"/>
              <a:cs typeface="+mn-cs"/>
            </a:rPr>
            <a:t> Type'</a:t>
          </a:r>
          <a:r>
            <a:rPr lang="en-US" sz="1100">
              <a:solidFill>
                <a:schemeClr val="dk1"/>
              </a:solidFill>
              <a:effectLst/>
              <a:latin typeface="+mn-lt"/>
              <a:ea typeface="+mn-ea"/>
              <a:cs typeface="+mn-cs"/>
            </a:rPr>
            <a:t>. Next, drag ‘Locust</a:t>
          </a:r>
          <a:r>
            <a:rPr lang="en-US" sz="1100" baseline="0">
              <a:solidFill>
                <a:schemeClr val="dk1"/>
              </a:solidFill>
              <a:effectLst/>
              <a:latin typeface="+mn-lt"/>
              <a:ea typeface="+mn-ea"/>
              <a:cs typeface="+mn-cs"/>
            </a:rPr>
            <a:t> Type</a:t>
          </a:r>
          <a:r>
            <a:rPr lang="en-US" sz="1100">
              <a:solidFill>
                <a:schemeClr val="dk1"/>
              </a:solidFill>
              <a:effectLst/>
              <a:latin typeface="+mn-lt"/>
              <a:ea typeface="+mn-ea"/>
              <a:cs typeface="+mn-cs"/>
            </a:rPr>
            <a:t>’ from ‘Rows’ to ‘Columns’ to make the data easier to view. Multiple</a:t>
          </a:r>
          <a:r>
            <a:rPr lang="en-US" sz="1100" baseline="0">
              <a:solidFill>
                <a:schemeClr val="dk1"/>
              </a:solidFill>
              <a:effectLst/>
              <a:latin typeface="+mn-lt"/>
              <a:ea typeface="+mn-ea"/>
              <a:cs typeface="+mn-cs"/>
            </a:rPr>
            <a:t> d</a:t>
          </a:r>
          <a:r>
            <a:rPr lang="en-US" sz="1100">
              <a:solidFill>
                <a:schemeClr val="dk1"/>
              </a:solidFill>
              <a:effectLst/>
              <a:latin typeface="+mn-lt"/>
              <a:ea typeface="+mn-ea"/>
              <a:cs typeface="+mn-cs"/>
            </a:rPr>
            <a:t>imensions can be moved in this manner to change the format of the table.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To add further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dimensions or measures, repeat the previous steps, moving the dimensions between rows and columns in the 'PivotTable Fields' box to change the layout. To remove a dimension or measure, simply right click on the name in the 'PivotTable Fields' area and select ‘Remove Field’.</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xdr:txBody>
    </xdr:sp>
    <xdr:clientData/>
  </xdr:twoCellAnchor>
  <xdr:twoCellAnchor editAs="oneCell">
    <xdr:from>
      <xdr:col>7</xdr:col>
      <xdr:colOff>1198</xdr:colOff>
      <xdr:row>6</xdr:row>
      <xdr:rowOff>38580</xdr:rowOff>
    </xdr:from>
    <xdr:to>
      <xdr:col>7</xdr:col>
      <xdr:colOff>407598</xdr:colOff>
      <xdr:row>8</xdr:row>
      <xdr:rowOff>76679</xdr:rowOff>
    </xdr:to>
    <xdr:pic>
      <xdr:nvPicPr>
        <xdr:cNvPr id="6" name="Graphic 5" descr="Badge 1">
          <a:extLst>
            <a:ext uri="{FF2B5EF4-FFF2-40B4-BE49-F238E27FC236}">
              <a16:creationId xmlns:a16="http://schemas.microsoft.com/office/drawing/2014/main" id="{65C0452C-16D5-4D24-871C-797CBAAC385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221507" y="1125508"/>
          <a:ext cx="406400" cy="400409"/>
        </a:xfrm>
        <a:prstGeom prst="rect">
          <a:avLst/>
        </a:prstGeom>
      </xdr:spPr>
    </xdr:pic>
    <xdr:clientData/>
  </xdr:twoCellAnchor>
  <xdr:twoCellAnchor>
    <xdr:from>
      <xdr:col>7</xdr:col>
      <xdr:colOff>288384</xdr:colOff>
      <xdr:row>16</xdr:row>
      <xdr:rowOff>98846</xdr:rowOff>
    </xdr:from>
    <xdr:to>
      <xdr:col>15</xdr:col>
      <xdr:colOff>517582</xdr:colOff>
      <xdr:row>22</xdr:row>
      <xdr:rowOff>155276</xdr:rowOff>
    </xdr:to>
    <xdr:sp macro="" textlink="">
      <xdr:nvSpPr>
        <xdr:cNvPr id="8" name="TextBox 7">
          <a:extLst>
            <a:ext uri="{FF2B5EF4-FFF2-40B4-BE49-F238E27FC236}">
              <a16:creationId xmlns:a16="http://schemas.microsoft.com/office/drawing/2014/main" id="{DFFCD5DF-ABE3-4A80-986E-90383778FBF5}"/>
            </a:ext>
          </a:extLst>
        </xdr:cNvPr>
        <xdr:cNvSpPr txBox="1"/>
      </xdr:nvSpPr>
      <xdr:spPr>
        <a:xfrm>
          <a:off x="7508693" y="2997321"/>
          <a:ext cx="5336036" cy="1143359"/>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dk1"/>
              </a:solidFill>
              <a:effectLst/>
              <a:latin typeface="+mn-lt"/>
              <a:ea typeface="+mn-ea"/>
              <a:cs typeface="+mn-cs"/>
            </a:rPr>
            <a:t>To display the table without totals, click</a:t>
          </a:r>
          <a:r>
            <a:rPr lang="en-US" sz="1100" baseline="0">
              <a:solidFill>
                <a:schemeClr val="dk1"/>
              </a:solidFill>
              <a:effectLst/>
              <a:latin typeface="+mn-lt"/>
              <a:ea typeface="+mn-ea"/>
              <a:cs typeface="+mn-cs"/>
            </a:rPr>
            <a:t> on the pivot table and </a:t>
          </a:r>
          <a:r>
            <a:rPr lang="en-US" sz="1100">
              <a:solidFill>
                <a:schemeClr val="dk1"/>
              </a:solidFill>
              <a:effectLst/>
              <a:latin typeface="+mn-lt"/>
              <a:ea typeface="+mn-ea"/>
              <a:cs typeface="+mn-cs"/>
            </a:rPr>
            <a:t>navigate to the ‘Design’ tab at the top of the screen</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and click on ‘Grand Totals’ to view the options and select ‘Off for Rows and Columns’ </a:t>
          </a:r>
        </a:p>
        <a:p>
          <a:pPr algn="l"/>
          <a:endParaRPr lang="en-US" sz="1100" b="0">
            <a:solidFill>
              <a:schemeClr val="dk1"/>
            </a:solidFill>
            <a:effectLst/>
            <a:latin typeface="+mn-lt"/>
            <a:ea typeface="+mn-ea"/>
            <a:cs typeface="+mn-cs"/>
          </a:endParaRPr>
        </a:p>
        <a:p>
          <a:pPr algn="l"/>
          <a:r>
            <a:rPr lang="en-US" sz="1100" b="0">
              <a:solidFill>
                <a:schemeClr val="dk1"/>
              </a:solidFill>
              <a:effectLst/>
              <a:latin typeface="+mn-lt"/>
              <a:ea typeface="+mn-ea"/>
              <a:cs typeface="+mn-cs"/>
            </a:rPr>
            <a:t>Additionally,</a:t>
          </a:r>
          <a:r>
            <a:rPr lang="en-US" sz="1100" b="0" baseline="0">
              <a:solidFill>
                <a:schemeClr val="dk1"/>
              </a:solidFill>
              <a:effectLst/>
              <a:latin typeface="+mn-lt"/>
              <a:ea typeface="+mn-ea"/>
              <a:cs typeface="+mn-cs"/>
            </a:rPr>
            <a:t> the user may want the data to be in banded rows and columns. Find these options under the same 'Design' tab. </a:t>
          </a:r>
          <a:endParaRPr lang="en-GB" sz="1100" b="0">
            <a:solidFill>
              <a:sysClr val="windowText" lastClr="000000"/>
            </a:solidFill>
          </a:endParaRPr>
        </a:p>
      </xdr:txBody>
    </xdr:sp>
    <xdr:clientData/>
  </xdr:twoCellAnchor>
  <xdr:twoCellAnchor editAs="oneCell">
    <xdr:from>
      <xdr:col>6</xdr:col>
      <xdr:colOff>703653</xdr:colOff>
      <xdr:row>15</xdr:row>
      <xdr:rowOff>109748</xdr:rowOff>
    </xdr:from>
    <xdr:to>
      <xdr:col>7</xdr:col>
      <xdr:colOff>406761</xdr:colOff>
      <xdr:row>17</xdr:row>
      <xdr:rowOff>160548</xdr:rowOff>
    </xdr:to>
    <xdr:pic>
      <xdr:nvPicPr>
        <xdr:cNvPr id="9" name="Graphic 8" descr="Badge">
          <a:extLst>
            <a:ext uri="{FF2B5EF4-FFF2-40B4-BE49-F238E27FC236}">
              <a16:creationId xmlns:a16="http://schemas.microsoft.com/office/drawing/2014/main" id="{AD9E624B-A825-4481-9A59-C8CDE6A4839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207970" y="2827069"/>
          <a:ext cx="419100" cy="413109"/>
        </a:xfrm>
        <a:prstGeom prst="rect">
          <a:avLst/>
        </a:prstGeom>
      </xdr:spPr>
    </xdr:pic>
    <xdr:clientData/>
  </xdr:twoCellAnchor>
  <xdr:twoCellAnchor editAs="oneCell">
    <xdr:from>
      <xdr:col>16</xdr:col>
      <xdr:colOff>10424</xdr:colOff>
      <xdr:row>3</xdr:row>
      <xdr:rowOff>178399</xdr:rowOff>
    </xdr:from>
    <xdr:to>
      <xdr:col>16</xdr:col>
      <xdr:colOff>569824</xdr:colOff>
      <xdr:row>7</xdr:row>
      <xdr:rowOff>60744</xdr:rowOff>
    </xdr:to>
    <xdr:pic>
      <xdr:nvPicPr>
        <xdr:cNvPr id="11" name="Graphic 10" descr="Arrow: Straight">
          <a:extLst>
            <a:ext uri="{FF2B5EF4-FFF2-40B4-BE49-F238E27FC236}">
              <a16:creationId xmlns:a16="http://schemas.microsoft.com/office/drawing/2014/main" id="{9E6BAE14-2548-4EDA-A0F0-DCC4B1C5BB6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10800000">
          <a:off x="12932794" y="721863"/>
          <a:ext cx="578450" cy="60696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9</xdr:col>
      <xdr:colOff>491705</xdr:colOff>
      <xdr:row>0</xdr:row>
      <xdr:rowOff>0</xdr:rowOff>
    </xdr:from>
    <xdr:to>
      <xdr:col>15</xdr:col>
      <xdr:colOff>431321</xdr:colOff>
      <xdr:row>2</xdr:row>
      <xdr:rowOff>0</xdr:rowOff>
    </xdr:to>
    <xdr:sp macro="" textlink="">
      <xdr:nvSpPr>
        <xdr:cNvPr id="2" name="TextBox 1">
          <a:extLst>
            <a:ext uri="{FF2B5EF4-FFF2-40B4-BE49-F238E27FC236}">
              <a16:creationId xmlns:a16="http://schemas.microsoft.com/office/drawing/2014/main" id="{7C09AEEE-1113-4BE1-980D-9B320BFCAD20}"/>
            </a:ext>
          </a:extLst>
        </xdr:cNvPr>
        <xdr:cNvSpPr txBox="1"/>
      </xdr:nvSpPr>
      <xdr:spPr>
        <a:xfrm>
          <a:off x="6581954" y="0"/>
          <a:ext cx="3372929" cy="362309"/>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5">
                  <a:lumMod val="50000"/>
                </a:schemeClr>
              </a:solidFill>
            </a:rPr>
            <a:t>Filtering data using row and column</a:t>
          </a:r>
          <a:r>
            <a:rPr lang="en-GB" sz="1400" b="1" baseline="0">
              <a:solidFill>
                <a:schemeClr val="accent5">
                  <a:lumMod val="50000"/>
                </a:schemeClr>
              </a:solidFill>
            </a:rPr>
            <a:t> </a:t>
          </a:r>
          <a:r>
            <a:rPr lang="en-GB" sz="1400" b="1">
              <a:solidFill>
                <a:schemeClr val="accent5">
                  <a:lumMod val="50000"/>
                </a:schemeClr>
              </a:solidFill>
            </a:rPr>
            <a:t>labels</a:t>
          </a:r>
        </a:p>
      </xdr:txBody>
    </xdr:sp>
    <xdr:clientData/>
  </xdr:twoCellAnchor>
  <xdr:twoCellAnchor>
    <xdr:from>
      <xdr:col>9</xdr:col>
      <xdr:colOff>454084</xdr:colOff>
      <xdr:row>5</xdr:row>
      <xdr:rowOff>113456</xdr:rowOff>
    </xdr:from>
    <xdr:to>
      <xdr:col>19</xdr:col>
      <xdr:colOff>25879</xdr:colOff>
      <xdr:row>17</xdr:row>
      <xdr:rowOff>172528</xdr:rowOff>
    </xdr:to>
    <xdr:sp macro="" textlink="">
      <xdr:nvSpPr>
        <xdr:cNvPr id="3" name="TextBox 2">
          <a:extLst>
            <a:ext uri="{FF2B5EF4-FFF2-40B4-BE49-F238E27FC236}">
              <a16:creationId xmlns:a16="http://schemas.microsoft.com/office/drawing/2014/main" id="{A3B5E013-2115-4738-9E17-BA38BFFAB805}"/>
            </a:ext>
          </a:extLst>
        </xdr:cNvPr>
        <xdr:cNvSpPr txBox="1"/>
      </xdr:nvSpPr>
      <xdr:spPr>
        <a:xfrm>
          <a:off x="6544333" y="1019230"/>
          <a:ext cx="5316988" cy="2232928"/>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user may not wish to see all available categories within a given dimension. For example, the focus might be on a specific type of locust or country. Use</a:t>
          </a:r>
          <a:r>
            <a:rPr lang="en-US" sz="1100" baseline="0">
              <a:solidFill>
                <a:schemeClr val="dk1"/>
              </a:solidFill>
              <a:effectLst/>
              <a:latin typeface="+mn-lt"/>
              <a:ea typeface="+mn-ea"/>
              <a:cs typeface="+mn-cs"/>
            </a:rPr>
            <a:t> filters t</a:t>
          </a:r>
          <a:r>
            <a:rPr lang="en-US" sz="1100">
              <a:solidFill>
                <a:schemeClr val="dk1"/>
              </a:solidFill>
              <a:effectLst/>
              <a:latin typeface="+mn-lt"/>
              <a:ea typeface="+mn-ea"/>
              <a:cs typeface="+mn-cs"/>
            </a:rPr>
            <a:t>o change the data displayed in a table.</a:t>
          </a:r>
          <a:r>
            <a:rPr lang="en-GB" sz="1100" baseline="0">
              <a:solidFill>
                <a:schemeClr val="dk1"/>
              </a:solidFill>
              <a:effectLst/>
              <a:latin typeface="+mn-lt"/>
              <a:ea typeface="+mn-ea"/>
              <a:cs typeface="+mn-cs"/>
            </a:rPr>
            <a:t> </a:t>
          </a:r>
        </a:p>
        <a:p>
          <a:endParaRPr lang="en-GB" sz="1100" baseline="0">
            <a:solidFill>
              <a:schemeClr val="dk1"/>
            </a:solidFill>
            <a:effectLst/>
            <a:latin typeface="+mn-lt"/>
            <a:ea typeface="+mn-ea"/>
            <a:cs typeface="+mn-cs"/>
          </a:endParaRPr>
        </a:p>
        <a:p>
          <a:r>
            <a:rPr lang="en-US" sz="1100">
              <a:solidFill>
                <a:schemeClr val="dk1"/>
              </a:solidFill>
              <a:effectLst/>
              <a:latin typeface="+mn-lt"/>
              <a:ea typeface="+mn-ea"/>
              <a:cs typeface="+mn-cs"/>
            </a:rPr>
            <a:t>To only see reports </a:t>
          </a:r>
          <a:r>
            <a:rPr lang="en-US" sz="1100" baseline="0">
              <a:solidFill>
                <a:schemeClr val="dk1"/>
              </a:solidFill>
              <a:effectLst/>
              <a:latin typeface="+mn-lt"/>
              <a:ea typeface="+mn-ea"/>
              <a:cs typeface="+mn-cs"/>
            </a:rPr>
            <a:t>that contain locust observations</a:t>
          </a:r>
          <a:r>
            <a:rPr lang="en-US" sz="1100">
              <a:solidFill>
                <a:schemeClr val="dk1"/>
              </a:solidFill>
              <a:effectLst/>
              <a:latin typeface="+mn-lt"/>
              <a:ea typeface="+mn-ea"/>
              <a:cs typeface="+mn-cs"/>
            </a:rPr>
            <a:t>, click on the downward arrow in the ‘Column Labels’ heading in the pivot table and untick the "No Locust" option, then click ‘OK’.</a:t>
          </a:r>
        </a:p>
        <a:p>
          <a:endParaRPr lang="en-US" sz="1100" baseline="0">
            <a:solidFill>
              <a:schemeClr val="dk1"/>
            </a:solidFill>
            <a:effectLst/>
            <a:latin typeface="+mn-lt"/>
            <a:ea typeface="+mn-ea"/>
            <a:cs typeface="+mn-cs"/>
          </a:endParaRPr>
        </a:p>
        <a:p>
          <a:r>
            <a:rPr lang="en-US" sz="1100">
              <a:solidFill>
                <a:schemeClr val="dk1"/>
              </a:solidFill>
              <a:effectLst/>
              <a:latin typeface="+mn-lt"/>
              <a:ea typeface="+mn-ea"/>
              <a:cs typeface="+mn-cs"/>
            </a:rPr>
            <a:t>To filter this data further to show only data for Ethiopia and Kenya, click the downward arrow next to ‘Row Labels’, deselect the other countries and click ‘OK’. The resulting table now only displays data for reported locust observations in Ethiopia and Kenya. </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xdr:txBody>
    </xdr:sp>
    <xdr:clientData/>
  </xdr:twoCellAnchor>
  <xdr:twoCellAnchor editAs="oneCell">
    <xdr:from>
      <xdr:col>9</xdr:col>
      <xdr:colOff>278682</xdr:colOff>
      <xdr:row>4</xdr:row>
      <xdr:rowOff>22164</xdr:rowOff>
    </xdr:from>
    <xdr:to>
      <xdr:col>10</xdr:col>
      <xdr:colOff>97479</xdr:colOff>
      <xdr:row>6</xdr:row>
      <xdr:rowOff>60265</xdr:rowOff>
    </xdr:to>
    <xdr:pic>
      <xdr:nvPicPr>
        <xdr:cNvPr id="4" name="Graphic 3" descr="Badge 1">
          <a:extLst>
            <a:ext uri="{FF2B5EF4-FFF2-40B4-BE49-F238E27FC236}">
              <a16:creationId xmlns:a16="http://schemas.microsoft.com/office/drawing/2014/main" id="{C60F50EC-4A11-484C-8497-36E7BD4D14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368931" y="746783"/>
          <a:ext cx="406400" cy="400410"/>
        </a:xfrm>
        <a:prstGeom prst="rect">
          <a:avLst/>
        </a:prstGeom>
      </xdr:spPr>
    </xdr:pic>
    <xdr:clientData/>
  </xdr:twoCellAnchor>
  <xdr:twoCellAnchor>
    <xdr:from>
      <xdr:col>9</xdr:col>
      <xdr:colOff>478643</xdr:colOff>
      <xdr:row>20</xdr:row>
      <xdr:rowOff>26238</xdr:rowOff>
    </xdr:from>
    <xdr:to>
      <xdr:col>18</xdr:col>
      <xdr:colOff>577969</xdr:colOff>
      <xdr:row>22</xdr:row>
      <xdr:rowOff>108787</xdr:rowOff>
    </xdr:to>
    <xdr:sp macro="" textlink="">
      <xdr:nvSpPr>
        <xdr:cNvPr id="8" name="TextBox 7">
          <a:extLst>
            <a:ext uri="{FF2B5EF4-FFF2-40B4-BE49-F238E27FC236}">
              <a16:creationId xmlns:a16="http://schemas.microsoft.com/office/drawing/2014/main" id="{E82D8599-6836-419A-86F2-014E9BE8F4FD}"/>
            </a:ext>
          </a:extLst>
        </xdr:cNvPr>
        <xdr:cNvSpPr txBox="1"/>
      </xdr:nvSpPr>
      <xdr:spPr>
        <a:xfrm>
          <a:off x="6568892" y="3649332"/>
          <a:ext cx="5249296" cy="444859"/>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dk1"/>
              </a:solidFill>
              <a:effectLst/>
              <a:latin typeface="+mn-lt"/>
              <a:ea typeface="+mn-ea"/>
              <a:cs typeface="+mn-cs"/>
            </a:rPr>
            <a:t>To clear all filters, click on the downward arrow for ‘Row Labels’ and select ‘Clear Filter From “Locust</a:t>
          </a:r>
          <a:r>
            <a:rPr lang="en-US" sz="1100" baseline="0">
              <a:solidFill>
                <a:schemeClr val="dk1"/>
              </a:solidFill>
              <a:effectLst/>
              <a:latin typeface="+mn-lt"/>
              <a:ea typeface="+mn-ea"/>
              <a:cs typeface="+mn-cs"/>
            </a:rPr>
            <a:t> Type</a:t>
          </a:r>
          <a:r>
            <a:rPr lang="en-US" sz="1100">
              <a:solidFill>
                <a:schemeClr val="dk1"/>
              </a:solidFill>
              <a:effectLst/>
              <a:latin typeface="+mn-lt"/>
              <a:ea typeface="+mn-ea"/>
              <a:cs typeface="+mn-cs"/>
            </a:rPr>
            <a:t>”'. Do the same for ‘Column Labels’ to clear the filter for years.</a:t>
          </a:r>
          <a:endParaRPr lang="en-GB" sz="1100" b="0">
            <a:solidFill>
              <a:sysClr val="windowText" lastClr="000000"/>
            </a:solidFill>
          </a:endParaRPr>
        </a:p>
      </xdr:txBody>
    </xdr:sp>
    <xdr:clientData/>
  </xdr:twoCellAnchor>
  <xdr:twoCellAnchor>
    <xdr:from>
      <xdr:col>16</xdr:col>
      <xdr:colOff>478528</xdr:colOff>
      <xdr:row>1</xdr:row>
      <xdr:rowOff>118015</xdr:rowOff>
    </xdr:from>
    <xdr:to>
      <xdr:col>21</xdr:col>
      <xdr:colOff>379563</xdr:colOff>
      <xdr:row>5</xdr:row>
      <xdr:rowOff>77639</xdr:rowOff>
    </xdr:to>
    <xdr:sp macro="" textlink="">
      <xdr:nvSpPr>
        <xdr:cNvPr id="9" name="TextBox 8">
          <a:extLst>
            <a:ext uri="{FF2B5EF4-FFF2-40B4-BE49-F238E27FC236}">
              <a16:creationId xmlns:a16="http://schemas.microsoft.com/office/drawing/2014/main" id="{C62C1378-1B36-4D27-8D57-1FF14643F5C8}"/>
            </a:ext>
          </a:extLst>
        </xdr:cNvPr>
        <xdr:cNvSpPr txBox="1"/>
      </xdr:nvSpPr>
      <xdr:spPr>
        <a:xfrm>
          <a:off x="10528302" y="299170"/>
          <a:ext cx="2877148" cy="684243"/>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0" baseline="0">
              <a:solidFill>
                <a:sysClr val="windowText" lastClr="000000"/>
              </a:solidFill>
            </a:rPr>
            <a:t>When a cell is blank, it means that no locust reports of that type were submitted to the FAO for that country.</a:t>
          </a:r>
          <a:endParaRPr lang="en-GB" sz="1100" b="0">
            <a:solidFill>
              <a:sysClr val="windowText" lastClr="000000"/>
            </a:solidFill>
          </a:endParaRPr>
        </a:p>
      </xdr:txBody>
    </xdr:sp>
    <xdr:clientData/>
  </xdr:twoCellAnchor>
  <xdr:twoCellAnchor editAs="oneCell">
    <xdr:from>
      <xdr:col>16</xdr:col>
      <xdr:colOff>213264</xdr:colOff>
      <xdr:row>0</xdr:row>
      <xdr:rowOff>80755</xdr:rowOff>
    </xdr:from>
    <xdr:to>
      <xdr:col>17</xdr:col>
      <xdr:colOff>17984</xdr:colOff>
      <xdr:row>2</xdr:row>
      <xdr:rowOff>92185</xdr:rowOff>
    </xdr:to>
    <xdr:pic>
      <xdr:nvPicPr>
        <xdr:cNvPr id="12" name="Graphic 11" descr="Information">
          <a:extLst>
            <a:ext uri="{FF2B5EF4-FFF2-40B4-BE49-F238E27FC236}">
              <a16:creationId xmlns:a16="http://schemas.microsoft.com/office/drawing/2014/main" id="{781EEBD2-94F0-464E-B680-5711F3BB687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63038" y="80755"/>
          <a:ext cx="411372" cy="381359"/>
        </a:xfrm>
        <a:prstGeom prst="rect">
          <a:avLst/>
        </a:prstGeom>
      </xdr:spPr>
    </xdr:pic>
    <xdr:clientData/>
  </xdr:twoCellAnchor>
  <xdr:twoCellAnchor editAs="oneCell">
    <xdr:from>
      <xdr:col>9</xdr:col>
      <xdr:colOff>265145</xdr:colOff>
      <xdr:row>18</xdr:row>
      <xdr:rowOff>112142</xdr:rowOff>
    </xdr:from>
    <xdr:to>
      <xdr:col>10</xdr:col>
      <xdr:colOff>95599</xdr:colOff>
      <xdr:row>20</xdr:row>
      <xdr:rowOff>131192</xdr:rowOff>
    </xdr:to>
    <xdr:pic>
      <xdr:nvPicPr>
        <xdr:cNvPr id="7" name="Graphic 6" descr="Information">
          <a:extLst>
            <a:ext uri="{FF2B5EF4-FFF2-40B4-BE49-F238E27FC236}">
              <a16:creationId xmlns:a16="http://schemas.microsoft.com/office/drawing/2014/main" id="{48990ED7-BFAE-4F61-9933-0A584FB3578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355394" y="3372927"/>
          <a:ext cx="414247" cy="38135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25879</xdr:colOff>
      <xdr:row>0</xdr:row>
      <xdr:rowOff>67574</xdr:rowOff>
    </xdr:from>
    <xdr:to>
      <xdr:col>13</xdr:col>
      <xdr:colOff>526212</xdr:colOff>
      <xdr:row>2</xdr:row>
      <xdr:rowOff>51759</xdr:rowOff>
    </xdr:to>
    <xdr:sp macro="" textlink="">
      <xdr:nvSpPr>
        <xdr:cNvPr id="2" name="TextBox 1">
          <a:extLst>
            <a:ext uri="{FF2B5EF4-FFF2-40B4-BE49-F238E27FC236}">
              <a16:creationId xmlns:a16="http://schemas.microsoft.com/office/drawing/2014/main" id="{5921924D-7A5B-4FF0-B90E-9889BB1D76F6}"/>
            </a:ext>
          </a:extLst>
        </xdr:cNvPr>
        <xdr:cNvSpPr txBox="1"/>
      </xdr:nvSpPr>
      <xdr:spPr>
        <a:xfrm>
          <a:off x="6297283" y="67574"/>
          <a:ext cx="3338423" cy="346494"/>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5">
                  <a:lumMod val="50000"/>
                </a:schemeClr>
              </a:solidFill>
            </a:rPr>
            <a:t>Filtering data part using</a:t>
          </a:r>
          <a:r>
            <a:rPr lang="en-GB" sz="1400" b="1" baseline="0">
              <a:solidFill>
                <a:schemeClr val="accent5">
                  <a:lumMod val="50000"/>
                </a:schemeClr>
              </a:solidFill>
            </a:rPr>
            <a:t> the Pivot Table</a:t>
          </a:r>
          <a:endParaRPr lang="en-GB" sz="1400" b="1">
            <a:solidFill>
              <a:schemeClr val="accent5">
                <a:lumMod val="50000"/>
              </a:schemeClr>
            </a:solidFill>
          </a:endParaRPr>
        </a:p>
      </xdr:txBody>
    </xdr:sp>
    <xdr:clientData/>
  </xdr:twoCellAnchor>
  <xdr:twoCellAnchor>
    <xdr:from>
      <xdr:col>8</xdr:col>
      <xdr:colOff>100400</xdr:colOff>
      <xdr:row>6</xdr:row>
      <xdr:rowOff>156592</xdr:rowOff>
    </xdr:from>
    <xdr:to>
      <xdr:col>17</xdr:col>
      <xdr:colOff>422693</xdr:colOff>
      <xdr:row>21</xdr:row>
      <xdr:rowOff>138022</xdr:rowOff>
    </xdr:to>
    <xdr:sp macro="" textlink="">
      <xdr:nvSpPr>
        <xdr:cNvPr id="3" name="TextBox 2">
          <a:extLst>
            <a:ext uri="{FF2B5EF4-FFF2-40B4-BE49-F238E27FC236}">
              <a16:creationId xmlns:a16="http://schemas.microsoft.com/office/drawing/2014/main" id="{618CED8A-554A-413D-A4E3-A9051D259309}"/>
            </a:ext>
          </a:extLst>
        </xdr:cNvPr>
        <xdr:cNvSpPr txBox="1"/>
      </xdr:nvSpPr>
      <xdr:spPr>
        <a:xfrm>
          <a:off x="6371804" y="1243520"/>
          <a:ext cx="5472263" cy="2698751"/>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The previous tab shows how to filter using the label options.</a:t>
          </a:r>
          <a:r>
            <a:rPr lang="en-GB" sz="1100" baseline="0">
              <a:solidFill>
                <a:schemeClr val="dk1"/>
              </a:solidFill>
              <a:effectLst/>
              <a:latin typeface="+mn-lt"/>
              <a:ea typeface="+mn-ea"/>
              <a:cs typeface="+mn-cs"/>
            </a:rPr>
            <a:t> There are alternative methods available when using pivot tables.</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Another method is to drag a dimension to the filter section of the pivot table. The benefit of this method is that it will aggregate the data based on the selected filter options. For example, if the user wants to know the number of locust observations from the last three months for Kenya and Ethiopia.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To do this first click anywhere on the pivot table </a:t>
          </a:r>
          <a:r>
            <a:rPr lang="en-GB" sz="1100" b="0">
              <a:solidFill>
                <a:schemeClr val="dk1"/>
              </a:solidFill>
              <a:effectLst/>
              <a:latin typeface="+mn-lt"/>
              <a:ea typeface="+mn-ea"/>
              <a:cs typeface="+mn-cs"/>
            </a:rPr>
            <a:t>to make the 'PivotTable Fields' list</a:t>
          </a:r>
          <a:r>
            <a:rPr lang="en-GB" sz="1100" b="0" baseline="0">
              <a:solidFill>
                <a:schemeClr val="dk1"/>
              </a:solidFill>
              <a:effectLst/>
              <a:latin typeface="+mn-lt"/>
              <a:ea typeface="+mn-ea"/>
              <a:cs typeface="+mn-cs"/>
            </a:rPr>
            <a:t> appear</a:t>
          </a:r>
          <a:r>
            <a:rPr lang="en-GB" sz="1100" baseline="0">
              <a:solidFill>
                <a:schemeClr val="dk1"/>
              </a:solidFill>
              <a:effectLst/>
              <a:latin typeface="+mn-lt"/>
              <a:ea typeface="+mn-ea"/>
              <a:cs typeface="+mn-cs"/>
            </a:rPr>
            <a:t> and search and select 'Last Three Months'. It will automatically be added into the rows section under 'Country'. Drag this to the filters section. This filter will appear above the pivot table. Click on the downward arrow next to 'All', click the + sign next to 'All' to see all the available options and select 'Yes'. The resulting table now displays confirmed locust observations for the last three months in Ethiopia and Kenya.     </a:t>
          </a:r>
          <a:endParaRPr lang="en-GB" sz="1100">
            <a:solidFill>
              <a:schemeClr val="dk1"/>
            </a:solidFill>
            <a:effectLst/>
            <a:latin typeface="+mn-lt"/>
            <a:ea typeface="+mn-ea"/>
            <a:cs typeface="+mn-cs"/>
          </a:endParaRPr>
        </a:p>
      </xdr:txBody>
    </xdr:sp>
    <xdr:clientData/>
  </xdr:twoCellAnchor>
  <xdr:twoCellAnchor editAs="oneCell">
    <xdr:from>
      <xdr:col>7</xdr:col>
      <xdr:colOff>571980</xdr:colOff>
      <xdr:row>5</xdr:row>
      <xdr:rowOff>91176</xdr:rowOff>
    </xdr:from>
    <xdr:to>
      <xdr:col>8</xdr:col>
      <xdr:colOff>258577</xdr:colOff>
      <xdr:row>7</xdr:row>
      <xdr:rowOff>136897</xdr:rowOff>
    </xdr:to>
    <xdr:pic>
      <xdr:nvPicPr>
        <xdr:cNvPr id="4" name="Graphic 3" descr="Badge 1">
          <a:extLst>
            <a:ext uri="{FF2B5EF4-FFF2-40B4-BE49-F238E27FC236}">
              <a16:creationId xmlns:a16="http://schemas.microsoft.com/office/drawing/2014/main" id="{8901055C-387E-44BC-AE6A-FE6BC000C0F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127391" y="996950"/>
          <a:ext cx="406400" cy="400410"/>
        </a:xfrm>
        <a:prstGeom prst="rect">
          <a:avLst/>
        </a:prstGeom>
      </xdr:spPr>
    </xdr:pic>
    <xdr:clientData/>
  </xdr:twoCellAnchor>
  <xdr:twoCellAnchor>
    <xdr:from>
      <xdr:col>14</xdr:col>
      <xdr:colOff>153120</xdr:colOff>
      <xdr:row>3</xdr:row>
      <xdr:rowOff>2756</xdr:rowOff>
    </xdr:from>
    <xdr:to>
      <xdr:col>19</xdr:col>
      <xdr:colOff>97287</xdr:colOff>
      <xdr:row>5</xdr:row>
      <xdr:rowOff>112144</xdr:rowOff>
    </xdr:to>
    <xdr:sp macro="" textlink="">
      <xdr:nvSpPr>
        <xdr:cNvPr id="11" name="TextBox 10">
          <a:extLst>
            <a:ext uri="{FF2B5EF4-FFF2-40B4-BE49-F238E27FC236}">
              <a16:creationId xmlns:a16="http://schemas.microsoft.com/office/drawing/2014/main" id="{1BF1164E-7073-45BB-9593-E34A37FF6E60}"/>
            </a:ext>
          </a:extLst>
        </xdr:cNvPr>
        <xdr:cNvSpPr txBox="1"/>
      </xdr:nvSpPr>
      <xdr:spPr>
        <a:xfrm>
          <a:off x="9857837" y="546220"/>
          <a:ext cx="2851269" cy="471698"/>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0" baseline="0">
              <a:solidFill>
                <a:sysClr val="windowText" lastClr="000000"/>
              </a:solidFill>
            </a:rPr>
            <a:t>Multiple filters can be added in this way to create a subset of the dataset. </a:t>
          </a:r>
          <a:endParaRPr lang="en-GB" sz="1100" b="0">
            <a:solidFill>
              <a:sysClr val="windowText" lastClr="000000"/>
            </a:solidFill>
          </a:endParaRPr>
        </a:p>
      </xdr:txBody>
    </xdr:sp>
    <xdr:clientData/>
  </xdr:twoCellAnchor>
  <xdr:twoCellAnchor editAs="oneCell">
    <xdr:from>
      <xdr:col>13</xdr:col>
      <xdr:colOff>560718</xdr:colOff>
      <xdr:row>1</xdr:row>
      <xdr:rowOff>112144</xdr:rowOff>
    </xdr:from>
    <xdr:to>
      <xdr:col>14</xdr:col>
      <xdr:colOff>373057</xdr:colOff>
      <xdr:row>3</xdr:row>
      <xdr:rowOff>131194</xdr:rowOff>
    </xdr:to>
    <xdr:pic>
      <xdr:nvPicPr>
        <xdr:cNvPr id="12" name="Graphic 11" descr="Information">
          <a:extLst>
            <a:ext uri="{FF2B5EF4-FFF2-40B4-BE49-F238E27FC236}">
              <a16:creationId xmlns:a16="http://schemas.microsoft.com/office/drawing/2014/main" id="{58255EAD-7D2C-4CE6-A409-B58ED1891F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816861" y="293299"/>
          <a:ext cx="428625" cy="38135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181156</xdr:colOff>
      <xdr:row>0</xdr:row>
      <xdr:rowOff>60384</xdr:rowOff>
    </xdr:from>
    <xdr:to>
      <xdr:col>13</xdr:col>
      <xdr:colOff>1181700</xdr:colOff>
      <xdr:row>2</xdr:row>
      <xdr:rowOff>18690</xdr:rowOff>
    </xdr:to>
    <xdr:sp macro="" textlink="">
      <xdr:nvSpPr>
        <xdr:cNvPr id="2" name="TextBox 1">
          <a:extLst>
            <a:ext uri="{FF2B5EF4-FFF2-40B4-BE49-F238E27FC236}">
              <a16:creationId xmlns:a16="http://schemas.microsoft.com/office/drawing/2014/main" id="{7365F16D-1DB2-401E-BF0D-58A366C12CC7}"/>
            </a:ext>
          </a:extLst>
        </xdr:cNvPr>
        <xdr:cNvSpPr txBox="1"/>
      </xdr:nvSpPr>
      <xdr:spPr>
        <a:xfrm>
          <a:off x="7643005" y="60384"/>
          <a:ext cx="2121978" cy="320615"/>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baseline="0">
              <a:solidFill>
                <a:schemeClr val="accent5">
                  <a:lumMod val="50000"/>
                </a:schemeClr>
              </a:solidFill>
            </a:rPr>
            <a:t>Using slicers</a:t>
          </a:r>
          <a:endParaRPr lang="en-GB" sz="1400" b="1">
            <a:solidFill>
              <a:schemeClr val="accent5">
                <a:lumMod val="50000"/>
              </a:schemeClr>
            </a:solidFill>
          </a:endParaRPr>
        </a:p>
      </xdr:txBody>
    </xdr:sp>
    <xdr:clientData/>
  </xdr:twoCellAnchor>
  <xdr:twoCellAnchor>
    <xdr:from>
      <xdr:col>9</xdr:col>
      <xdr:colOff>345056</xdr:colOff>
      <xdr:row>2</xdr:row>
      <xdr:rowOff>113461</xdr:rowOff>
    </xdr:from>
    <xdr:to>
      <xdr:col>15</xdr:col>
      <xdr:colOff>370936</xdr:colOff>
      <xdr:row>29</xdr:row>
      <xdr:rowOff>120770</xdr:rowOff>
    </xdr:to>
    <xdr:sp macro="" textlink="">
      <xdr:nvSpPr>
        <xdr:cNvPr id="33" name="TextBox 2">
          <a:extLst>
            <a:ext uri="{FF2B5EF4-FFF2-40B4-BE49-F238E27FC236}">
              <a16:creationId xmlns:a16="http://schemas.microsoft.com/office/drawing/2014/main" id="{429D684A-4641-4F14-AD11-F28A79446E13}"/>
            </a:ext>
          </a:extLst>
        </xdr:cNvPr>
        <xdr:cNvSpPr txBox="1"/>
      </xdr:nvSpPr>
      <xdr:spPr>
        <a:xfrm>
          <a:off x="6616460" y="475770"/>
          <a:ext cx="4641012" cy="4898487"/>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The final method to filter the data in pivot</a:t>
          </a:r>
          <a:r>
            <a:rPr lang="en-GB" sz="1100" baseline="0">
              <a:solidFill>
                <a:schemeClr val="dk1"/>
              </a:solidFill>
              <a:effectLst/>
              <a:latin typeface="+mn-lt"/>
              <a:ea typeface="+mn-ea"/>
              <a:cs typeface="+mn-cs"/>
            </a:rPr>
            <a:t> tables</a:t>
          </a:r>
          <a:r>
            <a:rPr lang="en-GB" sz="1100">
              <a:solidFill>
                <a:schemeClr val="dk1"/>
              </a:solidFill>
              <a:effectLst/>
              <a:latin typeface="+mn-lt"/>
              <a:ea typeface="+mn-ea"/>
              <a:cs typeface="+mn-cs"/>
            </a:rPr>
            <a:t> is through slicers.</a:t>
          </a:r>
          <a:r>
            <a:rPr lang="en-GB" sz="1100" baseline="0">
              <a:solidFill>
                <a:schemeClr val="dk1"/>
              </a:solidFill>
              <a:effectLst/>
              <a:latin typeface="+mn-lt"/>
              <a:ea typeface="+mn-ea"/>
              <a:cs typeface="+mn-cs"/>
            </a:rPr>
            <a:t> This creates an interactive set of buttons that can be selected to filter the data.</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Below is the table created at the end of the Pivot tables 4 activity. Click anywhere on the pivot table </a:t>
          </a:r>
          <a:r>
            <a:rPr lang="en-GB" sz="1100" b="0">
              <a:solidFill>
                <a:schemeClr val="dk1"/>
              </a:solidFill>
              <a:effectLst/>
              <a:latin typeface="+mn-lt"/>
              <a:ea typeface="+mn-ea"/>
              <a:cs typeface="+mn-cs"/>
            </a:rPr>
            <a:t>to make the 'Pivot Table Fields' list</a:t>
          </a:r>
          <a:r>
            <a:rPr lang="en-GB" sz="1100" b="0" baseline="0">
              <a:solidFill>
                <a:schemeClr val="dk1"/>
              </a:solidFill>
              <a:effectLst/>
              <a:latin typeface="+mn-lt"/>
              <a:ea typeface="+mn-ea"/>
              <a:cs typeface="+mn-cs"/>
            </a:rPr>
            <a:t> appear</a:t>
          </a:r>
          <a:r>
            <a:rPr lang="en-GB" sz="1100" baseline="0">
              <a:solidFill>
                <a:schemeClr val="dk1"/>
              </a:solidFill>
              <a:effectLst/>
              <a:latin typeface="+mn-lt"/>
              <a:ea typeface="+mn-ea"/>
              <a:cs typeface="+mn-cs"/>
            </a:rPr>
            <a:t>.</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To filter this data using slicers and not row labels, go to the 'Insert' tab at the top of the screen and select 'Slicer'. This brings up the available dimensions to filter by. Select 'Country' under 'Geographical'. This should create the slicer which is a set of interactive buttons displaying all the different country options.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Using the slicer button the user can select Kenya and Ethiopia to create the same table created at the end of the Pivot tables 5 activity. To select multiple options at once left click whilst pressing ctrl. The pivot table will automatically update when selecting slicer options.</a:t>
          </a:r>
        </a:p>
        <a:p>
          <a:endParaRPr lang="en-GB" sz="1100" baseline="0">
            <a:solidFill>
              <a:schemeClr val="dk1"/>
            </a:solidFill>
            <a:effectLst/>
            <a:latin typeface="+mn-lt"/>
            <a:ea typeface="+mn-ea"/>
            <a:cs typeface="+mn-cs"/>
          </a:endParaRPr>
        </a:p>
        <a:p>
          <a:r>
            <a:rPr lang="en-GB" sz="1100" baseline="0">
              <a:solidFill>
                <a:schemeClr val="tx1"/>
              </a:solidFill>
              <a:effectLst/>
              <a:latin typeface="+mn-lt"/>
              <a:ea typeface="+mn-ea"/>
              <a:cs typeface="+mn-cs"/>
            </a:rPr>
            <a:t>Slicers are not limited to acting on one pivot table and can be linked to multiple pivot tables. To do this right click on the slicer and select "Report Connections..." and select 'Pivot Table 5' under sheet 'Pivot </a:t>
          </a:r>
          <a:r>
            <a:rPr lang="en-GB" sz="1100" baseline="0">
              <a:solidFill>
                <a:sysClr val="windowText" lastClr="000000"/>
              </a:solidFill>
              <a:effectLst/>
              <a:latin typeface="+mn-lt"/>
              <a:ea typeface="+mn-ea"/>
              <a:cs typeface="+mn-cs"/>
            </a:rPr>
            <a:t>Table 7' ('Pivot Table 5' is the table shown on the right). </a:t>
          </a:r>
          <a:r>
            <a:rPr lang="en-GB" sz="1100" baseline="0">
              <a:solidFill>
                <a:schemeClr val="tx1"/>
              </a:solidFill>
              <a:effectLst/>
              <a:latin typeface="+mn-lt"/>
              <a:ea typeface="+mn-ea"/>
              <a:cs typeface="+mn-cs"/>
            </a:rPr>
            <a:t>By doing this it can be seen how many of the observations in Kenya and Ethiopia were duplicate observations.   </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design of the slicer can be enhanced by creating multiple columns to make the options more readable. Select the slicer and go to the Slicer tab. Under buttons increase the number of columns to 2.  </a:t>
          </a:r>
          <a:endParaRPr lang="en-GB">
            <a:effectLst/>
          </a:endParaRPr>
        </a:p>
      </xdr:txBody>
    </xdr:sp>
    <xdr:clientData/>
  </xdr:twoCellAnchor>
  <xdr:twoCellAnchor editAs="oneCell">
    <xdr:from>
      <xdr:col>9</xdr:col>
      <xdr:colOff>97527</xdr:colOff>
      <xdr:row>1</xdr:row>
      <xdr:rowOff>48044</xdr:rowOff>
    </xdr:from>
    <xdr:to>
      <xdr:col>9</xdr:col>
      <xdr:colOff>511547</xdr:colOff>
      <xdr:row>3</xdr:row>
      <xdr:rowOff>95670</xdr:rowOff>
    </xdr:to>
    <xdr:pic>
      <xdr:nvPicPr>
        <xdr:cNvPr id="4" name="Graphic 3" descr="Badge 1">
          <a:extLst>
            <a:ext uri="{FF2B5EF4-FFF2-40B4-BE49-F238E27FC236}">
              <a16:creationId xmlns:a16="http://schemas.microsoft.com/office/drawing/2014/main" id="{451FE508-1A38-4C5C-9170-123970ACA4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368931" y="229199"/>
          <a:ext cx="406400" cy="400410"/>
        </a:xfrm>
        <a:prstGeom prst="rect">
          <a:avLst/>
        </a:prstGeom>
      </xdr:spPr>
    </xdr:pic>
    <xdr:clientData/>
  </xdr:twoCellAnchor>
  <xdr:twoCellAnchor editAs="oneCell">
    <xdr:from>
      <xdr:col>15</xdr:col>
      <xdr:colOff>1898</xdr:colOff>
      <xdr:row>19</xdr:row>
      <xdr:rowOff>135747</xdr:rowOff>
    </xdr:from>
    <xdr:to>
      <xdr:col>16</xdr:col>
      <xdr:colOff>57844</xdr:colOff>
      <xdr:row>21</xdr:row>
      <xdr:rowOff>174772</xdr:rowOff>
    </xdr:to>
    <xdr:pic>
      <xdr:nvPicPr>
        <xdr:cNvPr id="9" name="Graphic 8" descr="Back">
          <a:extLst>
            <a:ext uri="{FF2B5EF4-FFF2-40B4-BE49-F238E27FC236}">
              <a16:creationId xmlns:a16="http://schemas.microsoft.com/office/drawing/2014/main" id="{91EB4A36-6FE3-4964-8462-DA5231AB8FE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20516062">
          <a:off x="10888434" y="3577687"/>
          <a:ext cx="585967" cy="405144"/>
        </a:xfrm>
        <a:prstGeom prst="rect">
          <a:avLst/>
        </a:prstGeom>
      </xdr:spPr>
    </xdr:pic>
    <xdr:clientData/>
  </xdr:twoCellAnchor>
  <xdr:twoCellAnchor>
    <xdr:from>
      <xdr:col>0</xdr:col>
      <xdr:colOff>294641</xdr:colOff>
      <xdr:row>58</xdr:row>
      <xdr:rowOff>172408</xdr:rowOff>
    </xdr:from>
    <xdr:to>
      <xdr:col>9</xdr:col>
      <xdr:colOff>491706</xdr:colOff>
      <xdr:row>62</xdr:row>
      <xdr:rowOff>55245</xdr:rowOff>
    </xdr:to>
    <xdr:sp macro="" textlink="">
      <xdr:nvSpPr>
        <xdr:cNvPr id="10" name="TextBox 9">
          <a:extLst>
            <a:ext uri="{FF2B5EF4-FFF2-40B4-BE49-F238E27FC236}">
              <a16:creationId xmlns:a16="http://schemas.microsoft.com/office/drawing/2014/main" id="{A50B7AB1-D573-4AB3-8CF9-7218D855D6E3}"/>
            </a:ext>
          </a:extLst>
        </xdr:cNvPr>
        <xdr:cNvSpPr txBox="1"/>
      </xdr:nvSpPr>
      <xdr:spPr>
        <a:xfrm>
          <a:off x="294641" y="10668958"/>
          <a:ext cx="10007815" cy="606737"/>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dk1"/>
              </a:solidFill>
              <a:effectLst/>
              <a:latin typeface="+mn-lt"/>
              <a:ea typeface="+mn-ea"/>
              <a:cs typeface="+mn-cs"/>
            </a:rPr>
            <a:t>For this example,</a:t>
          </a:r>
          <a:r>
            <a:rPr lang="en-US" sz="1100" baseline="0">
              <a:solidFill>
                <a:schemeClr val="dk1"/>
              </a:solidFill>
              <a:effectLst/>
              <a:latin typeface="+mn-lt"/>
              <a:ea typeface="+mn-ea"/>
              <a:cs typeface="+mn-cs"/>
            </a:rPr>
            <a:t> we went back to a previous version of the data table, before it was set to only displaying </a:t>
          </a:r>
          <a:r>
            <a:rPr lang="en-US" sz="1100">
              <a:solidFill>
                <a:schemeClr val="dk1"/>
              </a:solidFill>
              <a:effectLst/>
              <a:latin typeface="+mn-lt"/>
              <a:ea typeface="+mn-ea"/>
              <a:cs typeface="+mn-cs"/>
            </a:rPr>
            <a:t>data for Ethiopia and Kenya for Locust observations. The data table you created in the last sheet should look like</a:t>
          </a:r>
          <a:r>
            <a:rPr lang="en-US" sz="1100" baseline="0">
              <a:solidFill>
                <a:schemeClr val="dk1"/>
              </a:solidFill>
              <a:effectLst/>
              <a:latin typeface="+mn-lt"/>
              <a:ea typeface="+mn-ea"/>
              <a:cs typeface="+mn-cs"/>
            </a:rPr>
            <a:t> the table shown below. </a:t>
          </a:r>
        </a:p>
        <a:p>
          <a:pPr algn="l"/>
          <a:endParaRPr lang="en-US" sz="1100" baseline="0">
            <a:solidFill>
              <a:schemeClr val="dk1"/>
            </a:solidFill>
            <a:effectLst/>
            <a:latin typeface="+mn-lt"/>
            <a:ea typeface="+mn-ea"/>
            <a:cs typeface="+mn-cs"/>
          </a:endParaRPr>
        </a:p>
      </xdr:txBody>
    </xdr:sp>
    <xdr:clientData/>
  </xdr:twoCellAnchor>
  <xdr:twoCellAnchor editAs="oneCell">
    <xdr:from>
      <xdr:col>0</xdr:col>
      <xdr:colOff>19050</xdr:colOff>
      <xdr:row>58</xdr:row>
      <xdr:rowOff>48629</xdr:rowOff>
    </xdr:from>
    <xdr:to>
      <xdr:col>0</xdr:col>
      <xdr:colOff>415290</xdr:colOff>
      <xdr:row>60</xdr:row>
      <xdr:rowOff>60060</xdr:rowOff>
    </xdr:to>
    <xdr:pic>
      <xdr:nvPicPr>
        <xdr:cNvPr id="11" name="Graphic 10" descr="Information">
          <a:extLst>
            <a:ext uri="{FF2B5EF4-FFF2-40B4-BE49-F238E27FC236}">
              <a16:creationId xmlns:a16="http://schemas.microsoft.com/office/drawing/2014/main" id="{50B4B646-8A65-46D5-AAD7-F10856CD12A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9050" y="10545179"/>
          <a:ext cx="396240" cy="373381"/>
        </a:xfrm>
        <a:prstGeom prst="rect">
          <a:avLst/>
        </a:prstGeom>
      </xdr:spPr>
    </xdr:pic>
    <xdr:clientData/>
  </xdr:twoCellAnchor>
  <xdr:twoCellAnchor>
    <xdr:from>
      <xdr:col>16</xdr:col>
      <xdr:colOff>44689</xdr:colOff>
      <xdr:row>25</xdr:row>
      <xdr:rowOff>110705</xdr:rowOff>
    </xdr:from>
    <xdr:to>
      <xdr:col>16</xdr:col>
      <xdr:colOff>1587261</xdr:colOff>
      <xdr:row>28</xdr:row>
      <xdr:rowOff>53555</xdr:rowOff>
    </xdr:to>
    <xdr:sp macro="" textlink="">
      <xdr:nvSpPr>
        <xdr:cNvPr id="12" name="TextBox 2">
          <a:extLst>
            <a:ext uri="{FF2B5EF4-FFF2-40B4-BE49-F238E27FC236}">
              <a16:creationId xmlns:a16="http://schemas.microsoft.com/office/drawing/2014/main" id="{494A0881-0617-4EFA-84B9-537521C8F170}"/>
            </a:ext>
          </a:extLst>
        </xdr:cNvPr>
        <xdr:cNvSpPr txBox="1"/>
      </xdr:nvSpPr>
      <xdr:spPr>
        <a:xfrm>
          <a:off x="11629964" y="2828026"/>
          <a:ext cx="1542572" cy="486314"/>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100">
              <a:solidFill>
                <a:schemeClr val="dk1"/>
              </a:solidFill>
              <a:effectLst/>
              <a:latin typeface="+mn-lt"/>
              <a:ea typeface="+mn-ea"/>
              <a:cs typeface="+mn-cs"/>
            </a:rPr>
            <a:t>Scroll down</a:t>
          </a:r>
          <a:r>
            <a:rPr lang="en-US" sz="1100" baseline="0">
              <a:solidFill>
                <a:schemeClr val="dk1"/>
              </a:solidFill>
              <a:effectLst/>
              <a:latin typeface="+mn-lt"/>
              <a:ea typeface="+mn-ea"/>
              <a:cs typeface="+mn-cs"/>
            </a:rPr>
            <a:t> to see previous table. </a:t>
          </a:r>
          <a:endParaRPr lang="en-GB" sz="1100">
            <a:solidFill>
              <a:schemeClr val="dk1"/>
            </a:solidFill>
            <a:effectLst/>
            <a:latin typeface="+mn-lt"/>
            <a:ea typeface="+mn-ea"/>
            <a:cs typeface="+mn-cs"/>
          </a:endParaRPr>
        </a:p>
      </xdr:txBody>
    </xdr:sp>
    <xdr:clientData/>
  </xdr:twoCellAnchor>
  <xdr:twoCellAnchor editAs="oneCell">
    <xdr:from>
      <xdr:col>15</xdr:col>
      <xdr:colOff>353682</xdr:colOff>
      <xdr:row>24</xdr:row>
      <xdr:rowOff>94892</xdr:rowOff>
    </xdr:from>
    <xdr:to>
      <xdr:col>16</xdr:col>
      <xdr:colOff>172803</xdr:colOff>
      <xdr:row>26</xdr:row>
      <xdr:rowOff>113941</xdr:rowOff>
    </xdr:to>
    <xdr:pic>
      <xdr:nvPicPr>
        <xdr:cNvPr id="13" name="Graphic 12" descr="Information">
          <a:extLst>
            <a:ext uri="{FF2B5EF4-FFF2-40B4-BE49-F238E27FC236}">
              <a16:creationId xmlns:a16="http://schemas.microsoft.com/office/drawing/2014/main" id="{2665B1F2-FBDE-4351-AB66-24016632D7F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240218" y="4442605"/>
          <a:ext cx="341522" cy="381359"/>
        </a:xfrm>
        <a:prstGeom prst="rect">
          <a:avLst/>
        </a:prstGeom>
      </xdr:spPr>
    </xdr:pic>
    <xdr:clientData/>
  </xdr:twoCellAnchor>
  <xdr:twoCellAnchor>
    <xdr:from>
      <xdr:col>16</xdr:col>
      <xdr:colOff>543465</xdr:colOff>
      <xdr:row>28</xdr:row>
      <xdr:rowOff>120771</xdr:rowOff>
    </xdr:from>
    <xdr:to>
      <xdr:col>16</xdr:col>
      <xdr:colOff>664235</xdr:colOff>
      <xdr:row>29</xdr:row>
      <xdr:rowOff>171570</xdr:rowOff>
    </xdr:to>
    <xdr:sp macro="" textlink="">
      <xdr:nvSpPr>
        <xdr:cNvPr id="14" name="Arrow: Right 13">
          <a:extLst>
            <a:ext uri="{FF2B5EF4-FFF2-40B4-BE49-F238E27FC236}">
              <a16:creationId xmlns:a16="http://schemas.microsoft.com/office/drawing/2014/main" id="{AEC19427-0BCE-4CB1-9931-D713FE4B5B81}"/>
            </a:ext>
          </a:extLst>
        </xdr:cNvPr>
        <xdr:cNvSpPr/>
      </xdr:nvSpPr>
      <xdr:spPr>
        <a:xfrm rot="5400000">
          <a:off x="11900620" y="5248695"/>
          <a:ext cx="231954" cy="120770"/>
        </a:xfrm>
        <a:prstGeom prst="rightArrow">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510899</xdr:colOff>
      <xdr:row>0</xdr:row>
      <xdr:rowOff>153299</xdr:rowOff>
    </xdr:from>
    <xdr:to>
      <xdr:col>14</xdr:col>
      <xdr:colOff>231906</xdr:colOff>
      <xdr:row>2</xdr:row>
      <xdr:rowOff>130439</xdr:rowOff>
    </xdr:to>
    <xdr:sp macro="" textlink="">
      <xdr:nvSpPr>
        <xdr:cNvPr id="2" name="TextBox 1">
          <a:extLst>
            <a:ext uri="{FF2B5EF4-FFF2-40B4-BE49-F238E27FC236}">
              <a16:creationId xmlns:a16="http://schemas.microsoft.com/office/drawing/2014/main" id="{50DDBF39-7935-46A4-B7FF-6A89668D6C9F}"/>
            </a:ext>
          </a:extLst>
        </xdr:cNvPr>
        <xdr:cNvSpPr txBox="1"/>
      </xdr:nvSpPr>
      <xdr:spPr>
        <a:xfrm>
          <a:off x="9273899" y="153299"/>
          <a:ext cx="2102257" cy="339090"/>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5">
                  <a:lumMod val="50000"/>
                </a:schemeClr>
              </a:solidFill>
            </a:rPr>
            <a:t>Sorting data</a:t>
          </a:r>
        </a:p>
      </xdr:txBody>
    </xdr:sp>
    <xdr:clientData/>
  </xdr:twoCellAnchor>
  <xdr:twoCellAnchor>
    <xdr:from>
      <xdr:col>11</xdr:col>
      <xdr:colOff>458615</xdr:colOff>
      <xdr:row>3</xdr:row>
      <xdr:rowOff>97526</xdr:rowOff>
    </xdr:from>
    <xdr:to>
      <xdr:col>23</xdr:col>
      <xdr:colOff>504753</xdr:colOff>
      <xdr:row>20</xdr:row>
      <xdr:rowOff>58588</xdr:rowOff>
    </xdr:to>
    <xdr:sp macro="" textlink="">
      <xdr:nvSpPr>
        <xdr:cNvPr id="3" name="TextBox 2">
          <a:extLst>
            <a:ext uri="{FF2B5EF4-FFF2-40B4-BE49-F238E27FC236}">
              <a16:creationId xmlns:a16="http://schemas.microsoft.com/office/drawing/2014/main" id="{042ECCF7-F936-47CA-A0B9-2C4CA9434B66}"/>
            </a:ext>
          </a:extLst>
        </xdr:cNvPr>
        <xdr:cNvSpPr txBox="1"/>
      </xdr:nvSpPr>
      <xdr:spPr>
        <a:xfrm>
          <a:off x="9812165" y="640451"/>
          <a:ext cx="5256313" cy="3371012"/>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pivot table can be configured to sort the data in various ways. If there is no inherent structure to the data categories, then numerical data should be sorted by size (i.e. largest to smallest). Text can also be sorted alphabetically (i.e. A to Z).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First, decide how to sort the data. In the example below, number of observations is sorted alphabetically by country (by default). The intention is to sort it instead by the country with the largest grand total number of observations (column G).</a:t>
          </a:r>
          <a:r>
            <a:rPr lang="en-GB" sz="1100" baseline="0">
              <a:solidFill>
                <a:schemeClr val="dk1"/>
              </a:solidFill>
              <a:effectLst/>
              <a:latin typeface="+mn-lt"/>
              <a:ea typeface="+mn-ea"/>
              <a:cs typeface="+mn-cs"/>
            </a:rPr>
            <a:t> </a:t>
          </a:r>
          <a:r>
            <a:rPr lang="en-US" sz="1100">
              <a:solidFill>
                <a:schemeClr val="dk1"/>
              </a:solidFill>
              <a:effectLst/>
              <a:latin typeface="+mn-lt"/>
              <a:ea typeface="+mn-ea"/>
              <a:cs typeface="+mn-cs"/>
            </a:rPr>
            <a:t>Right-clicking on any of the cells in the pivot table under the heading ‘Grand Total’ offers the option to ‘Sort’ which further offers to ‘Sort Smallest to Largest’ or ‘Sort Largest to Smallest’. The resulting table should now show Pakistan as the top row in the table, with other countries following in descending order of Grand Total of Number</a:t>
          </a:r>
          <a:r>
            <a:rPr lang="en-US" sz="1100" baseline="0">
              <a:solidFill>
                <a:schemeClr val="dk1"/>
              </a:solidFill>
              <a:effectLst/>
              <a:latin typeface="+mn-lt"/>
              <a:ea typeface="+mn-ea"/>
              <a:cs typeface="+mn-cs"/>
            </a:rPr>
            <a:t> of total observations </a:t>
          </a:r>
          <a:r>
            <a:rPr lang="en-US" sz="1100">
              <a:solidFill>
                <a:schemeClr val="dk1"/>
              </a:solidFill>
              <a:effectLst/>
              <a:latin typeface="+mn-lt"/>
              <a:ea typeface="+mn-ea"/>
              <a:cs typeface="+mn-cs"/>
            </a:rPr>
            <a:t>across all years.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a:t>
          </a:r>
          <a:r>
            <a:rPr lang="en-US" sz="1100" baseline="0">
              <a:solidFill>
                <a:schemeClr val="dk1"/>
              </a:solidFill>
              <a:effectLst/>
              <a:latin typeface="+mn-lt"/>
              <a:ea typeface="+mn-ea"/>
              <a:cs typeface="+mn-cs"/>
            </a:rPr>
            <a:t>e columns can be rearranged manually. To do this click on the column heading e.g. 'No Locust' and hover over the border of that cell until a cursor with four arrows is displayed. Left click, hold and drag it to the desired position (e.g. far right before Grand Total column). The same process can be done for rows as well if alphabetical or numerical sorting does not produce the desired results.  </a:t>
          </a:r>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xdr:txBody>
    </xdr:sp>
    <xdr:clientData/>
  </xdr:twoCellAnchor>
  <xdr:twoCellAnchor editAs="oneCell">
    <xdr:from>
      <xdr:col>11</xdr:col>
      <xdr:colOff>12066</xdr:colOff>
      <xdr:row>0</xdr:row>
      <xdr:rowOff>121884</xdr:rowOff>
    </xdr:from>
    <xdr:to>
      <xdr:col>11</xdr:col>
      <xdr:colOff>439588</xdr:colOff>
      <xdr:row>2</xdr:row>
      <xdr:rowOff>155994</xdr:rowOff>
    </xdr:to>
    <xdr:pic>
      <xdr:nvPicPr>
        <xdr:cNvPr id="4" name="Graphic 3" descr="Badge 1">
          <a:extLst>
            <a:ext uri="{FF2B5EF4-FFF2-40B4-BE49-F238E27FC236}">
              <a16:creationId xmlns:a16="http://schemas.microsoft.com/office/drawing/2014/main" id="{153F49DE-72CD-43DE-9B76-D64FEBFBD8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365616" y="121884"/>
          <a:ext cx="414187" cy="396060"/>
        </a:xfrm>
        <a:prstGeom prst="rect">
          <a:avLst/>
        </a:prstGeom>
      </xdr:spPr>
    </xdr:pic>
    <xdr:clientData/>
  </xdr:twoCellAnchor>
  <xdr:twoCellAnchor>
    <xdr:from>
      <xdr:col>0</xdr:col>
      <xdr:colOff>258877</xdr:colOff>
      <xdr:row>48</xdr:row>
      <xdr:rowOff>41717</xdr:rowOff>
    </xdr:from>
    <xdr:to>
      <xdr:col>10</xdr:col>
      <xdr:colOff>116649</xdr:colOff>
      <xdr:row>53</xdr:row>
      <xdr:rowOff>103194</xdr:rowOff>
    </xdr:to>
    <xdr:sp macro="" textlink="">
      <xdr:nvSpPr>
        <xdr:cNvPr id="6" name="TextBox 5">
          <a:extLst>
            <a:ext uri="{FF2B5EF4-FFF2-40B4-BE49-F238E27FC236}">
              <a16:creationId xmlns:a16="http://schemas.microsoft.com/office/drawing/2014/main" id="{3BCC3FCA-48D7-4969-A86B-A2603A9B4E2B}"/>
            </a:ext>
          </a:extLst>
        </xdr:cNvPr>
        <xdr:cNvSpPr txBox="1"/>
      </xdr:nvSpPr>
      <xdr:spPr>
        <a:xfrm>
          <a:off x="258877" y="9966767"/>
          <a:ext cx="8315972" cy="966352"/>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dk1"/>
              </a:solidFill>
              <a:effectLst/>
              <a:latin typeface="+mn-lt"/>
              <a:ea typeface="+mn-ea"/>
              <a:cs typeface="+mn-cs"/>
            </a:rPr>
            <a:t>For this example,</a:t>
          </a:r>
          <a:r>
            <a:rPr lang="en-US" sz="1100" baseline="0">
              <a:solidFill>
                <a:schemeClr val="dk1"/>
              </a:solidFill>
              <a:effectLst/>
              <a:latin typeface="+mn-lt"/>
              <a:ea typeface="+mn-ea"/>
              <a:cs typeface="+mn-cs"/>
            </a:rPr>
            <a:t> we went back to a previous version of the data table, before it was set to only displaying </a:t>
          </a:r>
          <a:r>
            <a:rPr lang="en-US" sz="1100">
              <a:solidFill>
                <a:schemeClr val="dk1"/>
              </a:solidFill>
              <a:effectLst/>
              <a:latin typeface="+mn-lt"/>
              <a:ea typeface="+mn-ea"/>
              <a:cs typeface="+mn-cs"/>
            </a:rPr>
            <a:t>data for Ethiopia and Kenya for Locust observations. The data table you created in the last sheet should look like</a:t>
          </a:r>
          <a:r>
            <a:rPr lang="en-US" sz="1100" baseline="0">
              <a:solidFill>
                <a:schemeClr val="dk1"/>
              </a:solidFill>
              <a:effectLst/>
              <a:latin typeface="+mn-lt"/>
              <a:ea typeface="+mn-ea"/>
              <a:cs typeface="+mn-cs"/>
            </a:rPr>
            <a:t> the table shown below. </a:t>
          </a:r>
        </a:p>
        <a:p>
          <a:pPr algn="l"/>
          <a:endParaRPr lang="en-US" sz="1100" baseline="0">
            <a:solidFill>
              <a:schemeClr val="dk1"/>
            </a:solidFill>
            <a:effectLst/>
            <a:latin typeface="+mn-lt"/>
            <a:ea typeface="+mn-ea"/>
            <a:cs typeface="+mn-cs"/>
          </a:endParaRPr>
        </a:p>
        <a:p>
          <a:pPr algn="l"/>
          <a:r>
            <a:rPr lang="en-US" sz="1100" baseline="0">
              <a:solidFill>
                <a:schemeClr val="dk1"/>
              </a:solidFill>
              <a:effectLst/>
              <a:latin typeface="+mn-lt"/>
              <a:ea typeface="+mn-ea"/>
              <a:cs typeface="+mn-cs"/>
            </a:rPr>
            <a:t>Note that the data table in the next sheet is not supposed to reflect the data table you created in this sheet, because it is a new section focusing on Pivot charts. </a:t>
          </a:r>
          <a:endParaRPr lang="en-GB" sz="1100" b="0">
            <a:solidFill>
              <a:sysClr val="windowText" lastClr="000000"/>
            </a:solidFill>
          </a:endParaRPr>
        </a:p>
      </xdr:txBody>
    </xdr:sp>
    <xdr:clientData/>
  </xdr:twoCellAnchor>
  <xdr:twoCellAnchor editAs="oneCell">
    <xdr:from>
      <xdr:col>0</xdr:col>
      <xdr:colOff>64950</xdr:colOff>
      <xdr:row>46</xdr:row>
      <xdr:rowOff>38746</xdr:rowOff>
    </xdr:from>
    <xdr:to>
      <xdr:col>0</xdr:col>
      <xdr:colOff>457380</xdr:colOff>
      <xdr:row>48</xdr:row>
      <xdr:rowOff>53987</xdr:rowOff>
    </xdr:to>
    <xdr:pic>
      <xdr:nvPicPr>
        <xdr:cNvPr id="7" name="Graphic 6" descr="Information">
          <a:extLst>
            <a:ext uri="{FF2B5EF4-FFF2-40B4-BE49-F238E27FC236}">
              <a16:creationId xmlns:a16="http://schemas.microsoft.com/office/drawing/2014/main" id="{D5F856F3-BD77-482E-91D8-419B6DB8D5D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4950" y="9601846"/>
          <a:ext cx="392430" cy="373381"/>
        </a:xfrm>
        <a:prstGeom prst="rect">
          <a:avLst/>
        </a:prstGeom>
      </xdr:spPr>
    </xdr:pic>
    <xdr:clientData/>
  </xdr:twoCellAnchor>
  <xdr:oneCellAnchor>
    <xdr:from>
      <xdr:col>10</xdr:col>
      <xdr:colOff>467156</xdr:colOff>
      <xdr:row>46</xdr:row>
      <xdr:rowOff>63871</xdr:rowOff>
    </xdr:from>
    <xdr:ext cx="2363637" cy="2464815"/>
    <mc:AlternateContent xmlns:mc="http://schemas.openxmlformats.org/markup-compatibility/2006">
      <mc:Choice xmlns:a14="http://schemas.microsoft.com/office/drawing/2010/main" Requires="a14">
        <xdr:graphicFrame macro="">
          <xdr:nvGraphicFramePr>
            <xdr:cNvPr id="10" name="Country 3">
              <a:extLst>
                <a:ext uri="{FF2B5EF4-FFF2-40B4-BE49-F238E27FC236}">
                  <a16:creationId xmlns:a16="http://schemas.microsoft.com/office/drawing/2014/main" id="{382E4CBB-12EC-4A77-BCD2-82EBB4D1E6E9}"/>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dr:sp macro="" textlink="">
          <xdr:nvSpPr>
            <xdr:cNvPr id="0" name=""/>
            <xdr:cNvSpPr>
              <a:spLocks noTextEdit="1"/>
            </xdr:cNvSpPr>
          </xdr:nvSpPr>
          <xdr:spPr>
            <a:xfrm>
              <a:off x="9232061" y="8718286"/>
              <a:ext cx="2363637" cy="24648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12</xdr:col>
      <xdr:colOff>12521</xdr:colOff>
      <xdr:row>20</xdr:row>
      <xdr:rowOff>18367</xdr:rowOff>
    </xdr:from>
    <xdr:to>
      <xdr:col>14</xdr:col>
      <xdr:colOff>69227</xdr:colOff>
      <xdr:row>22</xdr:row>
      <xdr:rowOff>130762</xdr:rowOff>
    </xdr:to>
    <xdr:sp macro="" textlink="">
      <xdr:nvSpPr>
        <xdr:cNvPr id="11" name="TextBox 2">
          <a:extLst>
            <a:ext uri="{FF2B5EF4-FFF2-40B4-BE49-F238E27FC236}">
              <a16:creationId xmlns:a16="http://schemas.microsoft.com/office/drawing/2014/main" id="{5C24A10D-9F81-4FA4-AB71-D726C3F8BC47}"/>
            </a:ext>
          </a:extLst>
        </xdr:cNvPr>
        <xdr:cNvSpPr txBox="1"/>
      </xdr:nvSpPr>
      <xdr:spPr>
        <a:xfrm>
          <a:off x="9889946" y="3971242"/>
          <a:ext cx="1323531" cy="474345"/>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100">
              <a:solidFill>
                <a:schemeClr val="dk1"/>
              </a:solidFill>
              <a:effectLst/>
              <a:latin typeface="+mn-lt"/>
              <a:ea typeface="+mn-ea"/>
              <a:cs typeface="+mn-cs"/>
            </a:rPr>
            <a:t>Scroll down</a:t>
          </a:r>
          <a:r>
            <a:rPr lang="en-US" sz="1100" baseline="0">
              <a:solidFill>
                <a:schemeClr val="dk1"/>
              </a:solidFill>
              <a:effectLst/>
              <a:latin typeface="+mn-lt"/>
              <a:ea typeface="+mn-ea"/>
              <a:cs typeface="+mn-cs"/>
            </a:rPr>
            <a:t> to see previous table. </a:t>
          </a:r>
          <a:endParaRPr lang="en-GB" sz="1100">
            <a:solidFill>
              <a:schemeClr val="dk1"/>
            </a:solidFill>
            <a:effectLst/>
            <a:latin typeface="+mn-lt"/>
            <a:ea typeface="+mn-ea"/>
            <a:cs typeface="+mn-cs"/>
          </a:endParaRPr>
        </a:p>
      </xdr:txBody>
    </xdr:sp>
    <xdr:clientData/>
  </xdr:twoCellAnchor>
  <xdr:twoCellAnchor editAs="oneCell">
    <xdr:from>
      <xdr:col>11</xdr:col>
      <xdr:colOff>130044</xdr:colOff>
      <xdr:row>19</xdr:row>
      <xdr:rowOff>44030</xdr:rowOff>
    </xdr:from>
    <xdr:to>
      <xdr:col>11</xdr:col>
      <xdr:colOff>495971</xdr:colOff>
      <xdr:row>21</xdr:row>
      <xdr:rowOff>59270</xdr:rowOff>
    </xdr:to>
    <xdr:pic>
      <xdr:nvPicPr>
        <xdr:cNvPr id="12" name="Graphic 11" descr="Information">
          <a:extLst>
            <a:ext uri="{FF2B5EF4-FFF2-40B4-BE49-F238E27FC236}">
              <a16:creationId xmlns:a16="http://schemas.microsoft.com/office/drawing/2014/main" id="{400F0103-671A-4635-BD9C-FC7B232A77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483594" y="3815930"/>
          <a:ext cx="365927" cy="381000"/>
        </a:xfrm>
        <a:prstGeom prst="rect">
          <a:avLst/>
        </a:prstGeom>
      </xdr:spPr>
    </xdr:pic>
    <xdr:clientData/>
  </xdr:twoCellAnchor>
  <xdr:twoCellAnchor>
    <xdr:from>
      <xdr:col>12</xdr:col>
      <xdr:colOff>248081</xdr:colOff>
      <xdr:row>22</xdr:row>
      <xdr:rowOff>139286</xdr:rowOff>
    </xdr:from>
    <xdr:to>
      <xdr:col>12</xdr:col>
      <xdr:colOff>521287</xdr:colOff>
      <xdr:row>24</xdr:row>
      <xdr:rowOff>11016</xdr:rowOff>
    </xdr:to>
    <xdr:sp macro="" textlink="">
      <xdr:nvSpPr>
        <xdr:cNvPr id="13" name="Arrow: Right 12">
          <a:extLst>
            <a:ext uri="{FF2B5EF4-FFF2-40B4-BE49-F238E27FC236}">
              <a16:creationId xmlns:a16="http://schemas.microsoft.com/office/drawing/2014/main" id="{8892FCEC-CBA2-46C1-8C17-72D63E1A45B2}"/>
            </a:ext>
          </a:extLst>
        </xdr:cNvPr>
        <xdr:cNvSpPr/>
      </xdr:nvSpPr>
      <xdr:spPr>
        <a:xfrm rot="5400000">
          <a:off x="10145269" y="4434348"/>
          <a:ext cx="233680" cy="273206"/>
        </a:xfrm>
        <a:prstGeom prst="rightArrow">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520700</xdr:colOff>
      <xdr:row>0</xdr:row>
      <xdr:rowOff>69850</xdr:rowOff>
    </xdr:from>
    <xdr:to>
      <xdr:col>8</xdr:col>
      <xdr:colOff>488950</xdr:colOff>
      <xdr:row>2</xdr:row>
      <xdr:rowOff>50800</xdr:rowOff>
    </xdr:to>
    <xdr:sp macro="" textlink="">
      <xdr:nvSpPr>
        <xdr:cNvPr id="2" name="TextBox 1">
          <a:extLst>
            <a:ext uri="{FF2B5EF4-FFF2-40B4-BE49-F238E27FC236}">
              <a16:creationId xmlns:a16="http://schemas.microsoft.com/office/drawing/2014/main" id="{81C2308A-62D7-4425-9DFF-B06A50AE3690}"/>
            </a:ext>
          </a:extLst>
        </xdr:cNvPr>
        <xdr:cNvSpPr txBox="1"/>
      </xdr:nvSpPr>
      <xdr:spPr>
        <a:xfrm>
          <a:off x="4197350" y="69850"/>
          <a:ext cx="2457450" cy="349250"/>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5">
                  <a:lumMod val="50000"/>
                </a:schemeClr>
              </a:solidFill>
            </a:rPr>
            <a:t>How to create pivot charts</a:t>
          </a:r>
        </a:p>
      </xdr:txBody>
    </xdr:sp>
    <xdr:clientData/>
  </xdr:twoCellAnchor>
  <xdr:twoCellAnchor>
    <xdr:from>
      <xdr:col>2</xdr:col>
      <xdr:colOff>533400</xdr:colOff>
      <xdr:row>2</xdr:row>
      <xdr:rowOff>177800</xdr:rowOff>
    </xdr:from>
    <xdr:to>
      <xdr:col>7</xdr:col>
      <xdr:colOff>495300</xdr:colOff>
      <xdr:row>8</xdr:row>
      <xdr:rowOff>19050</xdr:rowOff>
    </xdr:to>
    <xdr:sp macro="" textlink="">
      <xdr:nvSpPr>
        <xdr:cNvPr id="3" name="TextBox 2">
          <a:extLst>
            <a:ext uri="{FF2B5EF4-FFF2-40B4-BE49-F238E27FC236}">
              <a16:creationId xmlns:a16="http://schemas.microsoft.com/office/drawing/2014/main" id="{BB21EE44-A980-4840-9F42-5FB6FA20103D}"/>
            </a:ext>
          </a:extLst>
        </xdr:cNvPr>
        <xdr:cNvSpPr txBox="1"/>
      </xdr:nvSpPr>
      <xdr:spPr>
        <a:xfrm>
          <a:off x="2965450" y="546100"/>
          <a:ext cx="3041650" cy="946150"/>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To represent the pivot table data as a chart is straightforward and can be done using an exisitng pivot table. First, recreate the pivot table made in the Pivot tables 3</a:t>
          </a:r>
          <a:r>
            <a:rPr lang="en-US" sz="1100" baseline="0">
              <a:solidFill>
                <a:schemeClr val="dk1"/>
              </a:solidFill>
              <a:effectLst/>
              <a:latin typeface="+mn-lt"/>
              <a:ea typeface="+mn-ea"/>
              <a:cs typeface="+mn-cs"/>
            </a:rPr>
            <a:t> activity</a:t>
          </a:r>
          <a:r>
            <a:rPr lang="en-US" sz="1100">
              <a:solidFill>
                <a:schemeClr val="dk1"/>
              </a:solidFill>
              <a:effectLst/>
              <a:latin typeface="+mn-lt"/>
              <a:ea typeface="+mn-ea"/>
              <a:cs typeface="+mn-cs"/>
            </a:rPr>
            <a:t> (left). </a:t>
          </a:r>
          <a:endParaRPr lang="en-GB" sz="1100">
            <a:solidFill>
              <a:schemeClr val="dk1"/>
            </a:solidFill>
            <a:effectLst/>
            <a:latin typeface="+mn-lt"/>
            <a:ea typeface="+mn-ea"/>
            <a:cs typeface="+mn-cs"/>
          </a:endParaRPr>
        </a:p>
      </xdr:txBody>
    </xdr:sp>
    <xdr:clientData/>
  </xdr:twoCellAnchor>
  <xdr:twoCellAnchor>
    <xdr:from>
      <xdr:col>8</xdr:col>
      <xdr:colOff>165100</xdr:colOff>
      <xdr:row>3</xdr:row>
      <xdr:rowOff>82550</xdr:rowOff>
    </xdr:from>
    <xdr:to>
      <xdr:col>12</xdr:col>
      <xdr:colOff>171450</xdr:colOff>
      <xdr:row>14</xdr:row>
      <xdr:rowOff>161925</xdr:rowOff>
    </xdr:to>
    <xdr:sp macro="" textlink="">
      <xdr:nvSpPr>
        <xdr:cNvPr id="4" name="TextBox 3">
          <a:extLst>
            <a:ext uri="{FF2B5EF4-FFF2-40B4-BE49-F238E27FC236}">
              <a16:creationId xmlns:a16="http://schemas.microsoft.com/office/drawing/2014/main" id="{B22B5130-3363-4A1D-BC75-B4C6227C72DE}"/>
            </a:ext>
          </a:extLst>
        </xdr:cNvPr>
        <xdr:cNvSpPr txBox="1"/>
      </xdr:nvSpPr>
      <xdr:spPr>
        <a:xfrm>
          <a:off x="7366000" y="654050"/>
          <a:ext cx="2292350" cy="2174875"/>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Next, click anywhere in the pivot tabel and navigate to the ‘Insert’ tab at the top of the screen and click on the icon labelled ‘PivotChart’.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Several chart options exist. The options</a:t>
          </a:r>
          <a:r>
            <a:rPr lang="en-US" sz="1100" baseline="0">
              <a:solidFill>
                <a:schemeClr val="dk1"/>
              </a:solidFill>
              <a:effectLst/>
              <a:latin typeface="+mn-lt"/>
              <a:ea typeface="+mn-ea"/>
              <a:cs typeface="+mn-cs"/>
            </a:rPr>
            <a:t> include:</a:t>
          </a:r>
          <a:r>
            <a:rPr lang="en-US" sz="1100">
              <a:solidFill>
                <a:schemeClr val="dk1"/>
              </a:solidFill>
              <a:effectLst/>
              <a:latin typeface="+mn-lt"/>
              <a:ea typeface="+mn-ea"/>
              <a:cs typeface="+mn-cs"/>
            </a:rPr>
            <a:t> column, line, pie and bar, amongst others. For now, select the option ‘Column’ and click ‘OK’. A bar chart will appear</a:t>
          </a:r>
          <a:r>
            <a:rPr lang="en-US" sz="1100" baseline="0">
              <a:solidFill>
                <a:schemeClr val="dk1"/>
              </a:solidFill>
              <a:effectLst/>
              <a:latin typeface="+mn-lt"/>
              <a:ea typeface="+mn-ea"/>
              <a:cs typeface="+mn-cs"/>
            </a:rPr>
            <a:t> in the middle of the worksheet. The chart can now be moved anywhere in the sheet. </a:t>
          </a:r>
          <a:endParaRPr lang="en-GB" sz="1100">
            <a:solidFill>
              <a:schemeClr val="dk1"/>
            </a:solidFill>
            <a:effectLst/>
            <a:latin typeface="+mn-lt"/>
            <a:ea typeface="+mn-ea"/>
            <a:cs typeface="+mn-cs"/>
          </a:endParaRPr>
        </a:p>
      </xdr:txBody>
    </xdr:sp>
    <xdr:clientData/>
  </xdr:twoCellAnchor>
  <xdr:twoCellAnchor editAs="oneCell">
    <xdr:from>
      <xdr:col>2</xdr:col>
      <xdr:colOff>285750</xdr:colOff>
      <xdr:row>1</xdr:row>
      <xdr:rowOff>114300</xdr:rowOff>
    </xdr:from>
    <xdr:to>
      <xdr:col>3</xdr:col>
      <xdr:colOff>56514</xdr:colOff>
      <xdr:row>3</xdr:row>
      <xdr:rowOff>152400</xdr:rowOff>
    </xdr:to>
    <xdr:pic>
      <xdr:nvPicPr>
        <xdr:cNvPr id="5" name="Graphic 4" descr="Badge 1">
          <a:extLst>
            <a:ext uri="{FF2B5EF4-FFF2-40B4-BE49-F238E27FC236}">
              <a16:creationId xmlns:a16="http://schemas.microsoft.com/office/drawing/2014/main" id="{5F4AA058-0E64-4FEA-AE80-9130CBECBB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717800" y="298450"/>
          <a:ext cx="406400" cy="406400"/>
        </a:xfrm>
        <a:prstGeom prst="rect">
          <a:avLst/>
        </a:prstGeom>
      </xdr:spPr>
    </xdr:pic>
    <xdr:clientData/>
  </xdr:twoCellAnchor>
  <xdr:twoCellAnchor editAs="oneCell">
    <xdr:from>
      <xdr:col>2</xdr:col>
      <xdr:colOff>96680</xdr:colOff>
      <xdr:row>3</xdr:row>
      <xdr:rowOff>43379</xdr:rowOff>
    </xdr:from>
    <xdr:to>
      <xdr:col>2</xdr:col>
      <xdr:colOff>512569</xdr:colOff>
      <xdr:row>5</xdr:row>
      <xdr:rowOff>98588</xdr:rowOff>
    </xdr:to>
    <xdr:pic>
      <xdr:nvPicPr>
        <xdr:cNvPr id="6" name="Graphic 5" descr="Back">
          <a:extLst>
            <a:ext uri="{FF2B5EF4-FFF2-40B4-BE49-F238E27FC236}">
              <a16:creationId xmlns:a16="http://schemas.microsoft.com/office/drawing/2014/main" id="{E0F03599-D7A4-46BB-8B02-C7565543023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1568956">
          <a:off x="2528730" y="595829"/>
          <a:ext cx="419699" cy="419699"/>
        </a:xfrm>
        <a:prstGeom prst="rect">
          <a:avLst/>
        </a:prstGeom>
      </xdr:spPr>
    </xdr:pic>
    <xdr:clientData/>
  </xdr:twoCellAnchor>
  <xdr:twoCellAnchor editAs="oneCell">
    <xdr:from>
      <xdr:col>7</xdr:col>
      <xdr:colOff>520700</xdr:colOff>
      <xdr:row>2</xdr:row>
      <xdr:rowOff>69850</xdr:rowOff>
    </xdr:from>
    <xdr:to>
      <xdr:col>8</xdr:col>
      <xdr:colOff>321312</xdr:colOff>
      <xdr:row>4</xdr:row>
      <xdr:rowOff>133985</xdr:rowOff>
    </xdr:to>
    <xdr:pic>
      <xdr:nvPicPr>
        <xdr:cNvPr id="8" name="Graphic 7" descr="Badge">
          <a:extLst>
            <a:ext uri="{FF2B5EF4-FFF2-40B4-BE49-F238E27FC236}">
              <a16:creationId xmlns:a16="http://schemas.microsoft.com/office/drawing/2014/main" id="{85A05852-2D1D-4B88-9969-2F8EB6319EB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064250" y="438150"/>
          <a:ext cx="419100" cy="4191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3</xdr:col>
      <xdr:colOff>400050</xdr:colOff>
      <xdr:row>0</xdr:row>
      <xdr:rowOff>25400</xdr:rowOff>
    </xdr:from>
    <xdr:to>
      <xdr:col>9</xdr:col>
      <xdr:colOff>95250</xdr:colOff>
      <xdr:row>2</xdr:row>
      <xdr:rowOff>6350</xdr:rowOff>
    </xdr:to>
    <xdr:sp macro="" textlink="">
      <xdr:nvSpPr>
        <xdr:cNvPr id="9" name="TextBox 8">
          <a:extLst>
            <a:ext uri="{FF2B5EF4-FFF2-40B4-BE49-F238E27FC236}">
              <a16:creationId xmlns:a16="http://schemas.microsoft.com/office/drawing/2014/main" id="{1512CE82-2A25-4C02-AACA-84952025DF9E}"/>
            </a:ext>
          </a:extLst>
        </xdr:cNvPr>
        <xdr:cNvSpPr txBox="1"/>
      </xdr:nvSpPr>
      <xdr:spPr>
        <a:xfrm>
          <a:off x="3727450" y="25400"/>
          <a:ext cx="3289300" cy="349250"/>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5">
                  <a:lumMod val="50000"/>
                </a:schemeClr>
              </a:solidFill>
            </a:rPr>
            <a:t>How to edit pivot charts - complex</a:t>
          </a:r>
          <a:r>
            <a:rPr lang="en-GB" sz="1400" b="1" baseline="0">
              <a:solidFill>
                <a:schemeClr val="accent5">
                  <a:lumMod val="50000"/>
                </a:schemeClr>
              </a:solidFill>
            </a:rPr>
            <a:t> charts</a:t>
          </a:r>
          <a:endParaRPr lang="en-GB" sz="1400" b="1">
            <a:solidFill>
              <a:schemeClr val="accent5">
                <a:lumMod val="50000"/>
              </a:schemeClr>
            </a:solidFill>
          </a:endParaRPr>
        </a:p>
      </xdr:txBody>
    </xdr:sp>
    <xdr:clientData/>
  </xdr:twoCellAnchor>
  <xdr:twoCellAnchor>
    <xdr:from>
      <xdr:col>2</xdr:col>
      <xdr:colOff>676814</xdr:colOff>
      <xdr:row>11</xdr:row>
      <xdr:rowOff>172348</xdr:rowOff>
    </xdr:from>
    <xdr:to>
      <xdr:col>14</xdr:col>
      <xdr:colOff>250167</xdr:colOff>
      <xdr:row>33</xdr:row>
      <xdr:rowOff>129396</xdr:rowOff>
    </xdr:to>
    <xdr:graphicFrame macro="">
      <xdr:nvGraphicFramePr>
        <xdr:cNvPr id="10" name="Chart 9">
          <a:extLst>
            <a:ext uri="{FF2B5EF4-FFF2-40B4-BE49-F238E27FC236}">
              <a16:creationId xmlns:a16="http://schemas.microsoft.com/office/drawing/2014/main" id="{7842D650-F1FD-4CBB-BDE8-0E85276C5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527050</xdr:colOff>
      <xdr:row>4</xdr:row>
      <xdr:rowOff>57150</xdr:rowOff>
    </xdr:from>
    <xdr:to>
      <xdr:col>6</xdr:col>
      <xdr:colOff>254000</xdr:colOff>
      <xdr:row>9</xdr:row>
      <xdr:rowOff>44450</xdr:rowOff>
    </xdr:to>
    <xdr:sp macro="" textlink="">
      <xdr:nvSpPr>
        <xdr:cNvPr id="11" name="TextBox 2">
          <a:extLst>
            <a:ext uri="{FF2B5EF4-FFF2-40B4-BE49-F238E27FC236}">
              <a16:creationId xmlns:a16="http://schemas.microsoft.com/office/drawing/2014/main" id="{3C6F4707-A054-45F9-8D47-EDCC604374AC}"/>
            </a:ext>
          </a:extLst>
        </xdr:cNvPr>
        <xdr:cNvSpPr txBox="1"/>
      </xdr:nvSpPr>
      <xdr:spPr>
        <a:xfrm>
          <a:off x="2959100" y="793750"/>
          <a:ext cx="2381250" cy="908050"/>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100">
              <a:solidFill>
                <a:schemeClr val="dk1"/>
              </a:solidFill>
              <a:effectLst/>
              <a:latin typeface="+mn-lt"/>
              <a:ea typeface="+mn-ea"/>
              <a:cs typeface="+mn-cs"/>
            </a:rPr>
            <a:t>Explore how the same data looks in a different chart type by right-clicking on the chart and selecting ‘Change Chart Type…’. </a:t>
          </a:r>
          <a:endParaRPr lang="en-GB" sz="1100">
            <a:solidFill>
              <a:schemeClr val="dk1"/>
            </a:solidFill>
            <a:effectLst/>
            <a:latin typeface="+mn-lt"/>
            <a:ea typeface="+mn-ea"/>
            <a:cs typeface="+mn-cs"/>
          </a:endParaRPr>
        </a:p>
      </xdr:txBody>
    </xdr:sp>
    <xdr:clientData/>
  </xdr:twoCellAnchor>
  <xdr:twoCellAnchor editAs="oneCell">
    <xdr:from>
      <xdr:col>2</xdr:col>
      <xdr:colOff>285750</xdr:colOff>
      <xdr:row>2</xdr:row>
      <xdr:rowOff>171450</xdr:rowOff>
    </xdr:from>
    <xdr:to>
      <xdr:col>2</xdr:col>
      <xdr:colOff>705485</xdr:colOff>
      <xdr:row>5</xdr:row>
      <xdr:rowOff>21590</xdr:rowOff>
    </xdr:to>
    <xdr:pic>
      <xdr:nvPicPr>
        <xdr:cNvPr id="12" name="Graphic 11" descr="Badge 1">
          <a:extLst>
            <a:ext uri="{FF2B5EF4-FFF2-40B4-BE49-F238E27FC236}">
              <a16:creationId xmlns:a16="http://schemas.microsoft.com/office/drawing/2014/main" id="{B86D93E3-E93F-435F-BC20-7A2BD07EB10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717800" y="539750"/>
          <a:ext cx="406400" cy="406400"/>
        </a:xfrm>
        <a:prstGeom prst="rect">
          <a:avLst/>
        </a:prstGeom>
      </xdr:spPr>
    </xdr:pic>
    <xdr:clientData/>
  </xdr:twoCellAnchor>
  <xdr:twoCellAnchor editAs="oneCell">
    <xdr:from>
      <xdr:col>2</xdr:col>
      <xdr:colOff>260349</xdr:colOff>
      <xdr:row>8</xdr:row>
      <xdr:rowOff>88902</xdr:rowOff>
    </xdr:from>
    <xdr:to>
      <xdr:col>2</xdr:col>
      <xdr:colOff>666713</xdr:colOff>
      <xdr:row>10</xdr:row>
      <xdr:rowOff>136491</xdr:rowOff>
    </xdr:to>
    <xdr:pic>
      <xdr:nvPicPr>
        <xdr:cNvPr id="13" name="Graphic 12" descr="Back">
          <a:extLst>
            <a:ext uri="{FF2B5EF4-FFF2-40B4-BE49-F238E27FC236}">
              <a16:creationId xmlns:a16="http://schemas.microsoft.com/office/drawing/2014/main" id="{D259B085-3220-4D6F-B961-09D5477B5D0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rot="13758701">
          <a:off x="2844799" y="1562102"/>
          <a:ext cx="419699" cy="419699"/>
        </a:xfrm>
        <a:prstGeom prst="rect">
          <a:avLst/>
        </a:prstGeom>
      </xdr:spPr>
    </xdr:pic>
    <xdr:clientData/>
  </xdr:twoCellAnchor>
  <xdr:twoCellAnchor>
    <xdr:from>
      <xdr:col>6</xdr:col>
      <xdr:colOff>393700</xdr:colOff>
      <xdr:row>2</xdr:row>
      <xdr:rowOff>133350</xdr:rowOff>
    </xdr:from>
    <xdr:to>
      <xdr:col>11</xdr:col>
      <xdr:colOff>247650</xdr:colOff>
      <xdr:row>11</xdr:row>
      <xdr:rowOff>17253</xdr:rowOff>
    </xdr:to>
    <xdr:sp macro="" textlink="">
      <xdr:nvSpPr>
        <xdr:cNvPr id="14" name="TextBox 2">
          <a:extLst>
            <a:ext uri="{FF2B5EF4-FFF2-40B4-BE49-F238E27FC236}">
              <a16:creationId xmlns:a16="http://schemas.microsoft.com/office/drawing/2014/main" id="{4706C542-E50C-457B-8D7E-6997C38DFA70}"/>
            </a:ext>
          </a:extLst>
        </xdr:cNvPr>
        <xdr:cNvSpPr txBox="1"/>
      </xdr:nvSpPr>
      <xdr:spPr>
        <a:xfrm>
          <a:off x="6639225" y="495659"/>
          <a:ext cx="2830063" cy="1514296"/>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100">
              <a:solidFill>
                <a:schemeClr val="dk1"/>
              </a:solidFill>
              <a:effectLst/>
              <a:latin typeface="+mn-lt"/>
              <a:ea typeface="+mn-ea"/>
              <a:cs typeface="+mn-cs"/>
            </a:rPr>
            <a:t>Complex chart creation is also possible. Select the pivot table and add the dimension ‘Locust</a:t>
          </a:r>
          <a:r>
            <a:rPr lang="en-US" sz="1100" baseline="0">
              <a:solidFill>
                <a:schemeClr val="dk1"/>
              </a:solidFill>
              <a:effectLst/>
              <a:latin typeface="+mn-lt"/>
              <a:ea typeface="+mn-ea"/>
              <a:cs typeface="+mn-cs"/>
            </a:rPr>
            <a:t> Type</a:t>
          </a:r>
          <a:r>
            <a:rPr lang="en-US" sz="1100">
              <a:solidFill>
                <a:schemeClr val="dk1"/>
              </a:solidFill>
              <a:effectLst/>
              <a:latin typeface="+mn-lt"/>
              <a:ea typeface="+mn-ea"/>
              <a:cs typeface="+mn-cs"/>
            </a:rPr>
            <a:t>’ in the 'PivotTable Fields'. The column chart immediately becomes more complex with the addition of another dimension.</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Note that any change in the measures or dimensions made in the pivot table will update the pivot chart, and vice versa.</a:t>
          </a:r>
          <a:endParaRPr lang="en-GB" sz="1100">
            <a:solidFill>
              <a:schemeClr val="dk1"/>
            </a:solidFill>
            <a:effectLst/>
            <a:latin typeface="+mn-lt"/>
            <a:ea typeface="+mn-ea"/>
            <a:cs typeface="+mn-cs"/>
          </a:endParaRPr>
        </a:p>
      </xdr:txBody>
    </xdr:sp>
    <xdr:clientData/>
  </xdr:twoCellAnchor>
  <xdr:twoCellAnchor editAs="oneCell">
    <xdr:from>
      <xdr:col>6</xdr:col>
      <xdr:colOff>107950</xdr:colOff>
      <xdr:row>1</xdr:row>
      <xdr:rowOff>171450</xdr:rowOff>
    </xdr:from>
    <xdr:to>
      <xdr:col>7</xdr:col>
      <xdr:colOff>0</xdr:colOff>
      <xdr:row>4</xdr:row>
      <xdr:rowOff>16510</xdr:rowOff>
    </xdr:to>
    <xdr:pic>
      <xdr:nvPicPr>
        <xdr:cNvPr id="15" name="Graphic 14" descr="Badge">
          <a:extLst>
            <a:ext uri="{FF2B5EF4-FFF2-40B4-BE49-F238E27FC236}">
              <a16:creationId xmlns:a16="http://schemas.microsoft.com/office/drawing/2014/main" id="{0D0583D8-F932-47CD-A99B-B320EFFE6EA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194300" y="355600"/>
          <a:ext cx="406400" cy="3937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8</xdr:col>
      <xdr:colOff>448574</xdr:colOff>
      <xdr:row>0</xdr:row>
      <xdr:rowOff>30791</xdr:rowOff>
    </xdr:from>
    <xdr:to>
      <xdr:col>13</xdr:col>
      <xdr:colOff>301385</xdr:colOff>
      <xdr:row>1</xdr:row>
      <xdr:rowOff>172528</xdr:rowOff>
    </xdr:to>
    <xdr:sp macro="" textlink="">
      <xdr:nvSpPr>
        <xdr:cNvPr id="2" name="TextBox 1">
          <a:extLst>
            <a:ext uri="{FF2B5EF4-FFF2-40B4-BE49-F238E27FC236}">
              <a16:creationId xmlns:a16="http://schemas.microsoft.com/office/drawing/2014/main" id="{37FC64B7-6CB6-45F7-A1C2-EB60072F9EFE}"/>
            </a:ext>
          </a:extLst>
        </xdr:cNvPr>
        <xdr:cNvSpPr txBox="1"/>
      </xdr:nvSpPr>
      <xdr:spPr>
        <a:xfrm>
          <a:off x="7203057" y="30791"/>
          <a:ext cx="3346509" cy="322892"/>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5">
                  <a:lumMod val="50000"/>
                </a:schemeClr>
              </a:solidFill>
            </a:rPr>
            <a:t>How to edit pivot charts - formatting</a:t>
          </a:r>
        </a:p>
      </xdr:txBody>
    </xdr:sp>
    <xdr:clientData/>
  </xdr:twoCellAnchor>
  <xdr:twoCellAnchor>
    <xdr:from>
      <xdr:col>6</xdr:col>
      <xdr:colOff>664234</xdr:colOff>
      <xdr:row>14</xdr:row>
      <xdr:rowOff>420</xdr:rowOff>
    </xdr:from>
    <xdr:to>
      <xdr:col>17</xdr:col>
      <xdr:colOff>319178</xdr:colOff>
      <xdr:row>36</xdr:row>
      <xdr:rowOff>34508</xdr:rowOff>
    </xdr:to>
    <xdr:graphicFrame macro="">
      <xdr:nvGraphicFramePr>
        <xdr:cNvPr id="3" name="Chart 2">
          <a:extLst>
            <a:ext uri="{FF2B5EF4-FFF2-40B4-BE49-F238E27FC236}">
              <a16:creationId xmlns:a16="http://schemas.microsoft.com/office/drawing/2014/main" id="{2CEB7C3B-8089-4C74-B039-9100C828E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660761</xdr:colOff>
      <xdr:row>2</xdr:row>
      <xdr:rowOff>56612</xdr:rowOff>
    </xdr:from>
    <xdr:to>
      <xdr:col>13</xdr:col>
      <xdr:colOff>1061049</xdr:colOff>
      <xdr:row>9</xdr:row>
      <xdr:rowOff>155276</xdr:rowOff>
    </xdr:to>
    <xdr:sp macro="" textlink="">
      <xdr:nvSpPr>
        <xdr:cNvPr id="4" name="TextBox 2">
          <a:extLst>
            <a:ext uri="{FF2B5EF4-FFF2-40B4-BE49-F238E27FC236}">
              <a16:creationId xmlns:a16="http://schemas.microsoft.com/office/drawing/2014/main" id="{9BCEC986-C065-4182-A077-E37F6421B730}"/>
            </a:ext>
          </a:extLst>
        </xdr:cNvPr>
        <xdr:cNvSpPr txBox="1"/>
      </xdr:nvSpPr>
      <xdr:spPr>
        <a:xfrm>
          <a:off x="6845901" y="418921"/>
          <a:ext cx="5291465" cy="1366747"/>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100" b="0">
              <a:solidFill>
                <a:schemeClr val="dk1"/>
              </a:solidFill>
              <a:effectLst/>
              <a:latin typeface="+mn-lt"/>
              <a:ea typeface="+mn-ea"/>
              <a:cs typeface="+mn-cs"/>
            </a:rPr>
            <a:t>Improve the table and chart readability by repositioning the dimensions</a:t>
          </a:r>
          <a:r>
            <a:rPr lang="en-GB" sz="1100" b="0">
              <a:solidFill>
                <a:schemeClr val="dk1"/>
              </a:solidFill>
              <a:effectLst/>
              <a:latin typeface="+mn-lt"/>
              <a:ea typeface="+mn-ea"/>
              <a:cs typeface="+mn-cs"/>
            </a:rPr>
            <a:t>.</a:t>
          </a:r>
          <a:r>
            <a:rPr lang="en-GB" sz="1100" b="0" baseline="0">
              <a:solidFill>
                <a:schemeClr val="dk1"/>
              </a:solidFill>
              <a:effectLst/>
              <a:latin typeface="+mn-lt"/>
              <a:ea typeface="+mn-ea"/>
              <a:cs typeface="+mn-cs"/>
            </a:rPr>
            <a:t> With the chart selected, move to the 'PivotTable Fields' list and </a:t>
          </a:r>
          <a:r>
            <a:rPr lang="en-US" sz="1100">
              <a:solidFill>
                <a:schemeClr val="dk1"/>
              </a:solidFill>
              <a:effectLst/>
              <a:latin typeface="+mn-lt"/>
              <a:ea typeface="+mn-ea"/>
              <a:cs typeface="+mn-cs"/>
            </a:rPr>
            <a:t>move the dimension ‘Locust</a:t>
          </a:r>
          <a:r>
            <a:rPr lang="en-US" sz="1100" baseline="0">
              <a:solidFill>
                <a:schemeClr val="dk1"/>
              </a:solidFill>
              <a:effectLst/>
              <a:latin typeface="+mn-lt"/>
              <a:ea typeface="+mn-ea"/>
              <a:cs typeface="+mn-cs"/>
            </a:rPr>
            <a:t> Type</a:t>
          </a:r>
          <a:r>
            <a:rPr lang="en-US" sz="1100">
              <a:solidFill>
                <a:schemeClr val="dk1"/>
              </a:solidFill>
              <a:effectLst/>
              <a:latin typeface="+mn-lt"/>
              <a:ea typeface="+mn-ea"/>
              <a:cs typeface="+mn-cs"/>
            </a:rPr>
            <a:t>’ to the empty box labelled ‘Legend (Series).’ This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simplifies the chart to show total</a:t>
          </a:r>
          <a:r>
            <a:rPr lang="en-US" sz="1100" baseline="0">
              <a:solidFill>
                <a:schemeClr val="dk1"/>
              </a:solidFill>
              <a:effectLst/>
              <a:latin typeface="+mn-lt"/>
              <a:ea typeface="+mn-ea"/>
              <a:cs typeface="+mn-cs"/>
            </a:rPr>
            <a:t> number of observations per country broken down by 'Locust Type' (represented by different colours)</a:t>
          </a:r>
          <a:r>
            <a:rPr lang="en-US" sz="1100">
              <a:solidFill>
                <a:schemeClr val="dk1"/>
              </a:solidFill>
              <a:effectLst/>
              <a:latin typeface="+mn-lt"/>
              <a:ea typeface="+mn-ea"/>
              <a:cs typeface="+mn-cs"/>
            </a:rPr>
            <a:t>, and reformats the pivot table so that 'Locust</a:t>
          </a:r>
          <a:r>
            <a:rPr lang="en-US" sz="1100" baseline="0">
              <a:solidFill>
                <a:schemeClr val="dk1"/>
              </a:solidFill>
              <a:effectLst/>
              <a:latin typeface="+mn-lt"/>
              <a:ea typeface="+mn-ea"/>
              <a:cs typeface="+mn-cs"/>
            </a:rPr>
            <a:t> Type'</a:t>
          </a:r>
          <a:r>
            <a:rPr lang="en-US" sz="1100">
              <a:solidFill>
                <a:schemeClr val="dk1"/>
              </a:solidFill>
              <a:effectLst/>
              <a:latin typeface="+mn-lt"/>
              <a:ea typeface="+mn-ea"/>
              <a:cs typeface="+mn-cs"/>
            </a:rPr>
            <a:t> spans the columns instead of rows.</a:t>
          </a:r>
          <a:r>
            <a:rPr lang="en-US" sz="1100" baseline="0">
              <a:solidFill>
                <a:schemeClr val="dk1"/>
              </a:solidFill>
              <a:effectLst/>
              <a:latin typeface="+mn-lt"/>
              <a:ea typeface="+mn-ea"/>
              <a:cs typeface="+mn-cs"/>
            </a:rPr>
            <a:t> Changing the chart type can help improve readability. </a:t>
          </a:r>
          <a:r>
            <a:rPr lang="en-US" sz="1100" baseline="0">
              <a:solidFill>
                <a:sysClr val="windowText" lastClr="000000"/>
              </a:solidFill>
              <a:effectLst/>
              <a:latin typeface="+mn-lt"/>
              <a:ea typeface="+mn-ea"/>
              <a:cs typeface="+mn-cs"/>
            </a:rPr>
            <a:t>To do this </a:t>
          </a:r>
          <a:r>
            <a:rPr lang="en-US" sz="1100">
              <a:solidFill>
                <a:sysClr val="windowText" lastClr="000000"/>
              </a:solidFill>
              <a:effectLst/>
              <a:latin typeface="+mn-lt"/>
              <a:ea typeface="+mn-ea"/>
              <a:cs typeface="+mn-cs"/>
            </a:rPr>
            <a:t>right-click on the chart and select ‘Change Chart Type…’ and click 'stacked column'. </a:t>
          </a:r>
          <a:endParaRPr lang="en-GB" sz="1100">
            <a:solidFill>
              <a:sysClr val="windowText" lastClr="000000"/>
            </a:solidFill>
            <a:effectLst/>
            <a:latin typeface="+mn-lt"/>
            <a:ea typeface="+mn-ea"/>
            <a:cs typeface="+mn-cs"/>
          </a:endParaRPr>
        </a:p>
      </xdr:txBody>
    </xdr:sp>
    <xdr:clientData/>
  </xdr:twoCellAnchor>
  <xdr:twoCellAnchor editAs="oneCell">
    <xdr:from>
      <xdr:col>6</xdr:col>
      <xdr:colOff>446297</xdr:colOff>
      <xdr:row>1</xdr:row>
      <xdr:rowOff>17252</xdr:rowOff>
    </xdr:from>
    <xdr:to>
      <xdr:col>7</xdr:col>
      <xdr:colOff>136178</xdr:colOff>
      <xdr:row>3</xdr:row>
      <xdr:rowOff>59162</xdr:rowOff>
    </xdr:to>
    <xdr:pic>
      <xdr:nvPicPr>
        <xdr:cNvPr id="5" name="Graphic 4" descr="Badge 1">
          <a:extLst>
            <a:ext uri="{FF2B5EF4-FFF2-40B4-BE49-F238E27FC236}">
              <a16:creationId xmlns:a16="http://schemas.microsoft.com/office/drawing/2014/main" id="{70279A9B-49B0-4C88-A0E6-C672F6599F9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803301" y="198407"/>
          <a:ext cx="400050" cy="400409"/>
        </a:xfrm>
        <a:prstGeom prst="rect">
          <a:avLst/>
        </a:prstGeom>
      </xdr:spPr>
    </xdr:pic>
    <xdr:clientData/>
  </xdr:twoCellAnchor>
  <xdr:twoCellAnchor>
    <xdr:from>
      <xdr:col>6</xdr:col>
      <xdr:colOff>662556</xdr:colOff>
      <xdr:row>10</xdr:row>
      <xdr:rowOff>172408</xdr:rowOff>
    </xdr:from>
    <xdr:to>
      <xdr:col>9</xdr:col>
      <xdr:colOff>508959</xdr:colOff>
      <xdr:row>12</xdr:row>
      <xdr:rowOff>69011</xdr:rowOff>
    </xdr:to>
    <xdr:sp macro="" textlink="">
      <xdr:nvSpPr>
        <xdr:cNvPr id="6" name="TextBox 2">
          <a:extLst>
            <a:ext uri="{FF2B5EF4-FFF2-40B4-BE49-F238E27FC236}">
              <a16:creationId xmlns:a16="http://schemas.microsoft.com/office/drawing/2014/main" id="{389BC895-534C-40FC-BD2F-6125CB40B2D4}"/>
            </a:ext>
          </a:extLst>
        </xdr:cNvPr>
        <xdr:cNvSpPr txBox="1"/>
      </xdr:nvSpPr>
      <xdr:spPr>
        <a:xfrm>
          <a:off x="6847696" y="1983955"/>
          <a:ext cx="1942621" cy="258913"/>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100">
              <a:solidFill>
                <a:schemeClr val="dk1"/>
              </a:solidFill>
              <a:effectLst/>
              <a:latin typeface="+mn-lt"/>
              <a:ea typeface="+mn-ea"/>
              <a:cs typeface="+mn-cs"/>
            </a:rPr>
            <a:t>Scroll down</a:t>
          </a:r>
          <a:r>
            <a:rPr lang="en-US" sz="1100" baseline="0">
              <a:solidFill>
                <a:schemeClr val="dk1"/>
              </a:solidFill>
              <a:effectLst/>
              <a:latin typeface="+mn-lt"/>
              <a:ea typeface="+mn-ea"/>
              <a:cs typeface="+mn-cs"/>
            </a:rPr>
            <a:t> to see next steps. </a:t>
          </a:r>
          <a:endParaRPr lang="en-GB" sz="1100">
            <a:solidFill>
              <a:schemeClr val="dk1"/>
            </a:solidFill>
            <a:effectLst/>
            <a:latin typeface="+mn-lt"/>
            <a:ea typeface="+mn-ea"/>
            <a:cs typeface="+mn-cs"/>
          </a:endParaRPr>
        </a:p>
      </xdr:txBody>
    </xdr:sp>
    <xdr:clientData/>
  </xdr:twoCellAnchor>
  <xdr:twoCellAnchor editAs="oneCell">
    <xdr:from>
      <xdr:col>6</xdr:col>
      <xdr:colOff>445337</xdr:colOff>
      <xdr:row>9</xdr:row>
      <xdr:rowOff>96208</xdr:rowOff>
    </xdr:from>
    <xdr:to>
      <xdr:col>7</xdr:col>
      <xdr:colOff>97753</xdr:colOff>
      <xdr:row>11</xdr:row>
      <xdr:rowOff>115257</xdr:rowOff>
    </xdr:to>
    <xdr:pic>
      <xdr:nvPicPr>
        <xdr:cNvPr id="7" name="Graphic 6" descr="Information">
          <a:extLst>
            <a:ext uri="{FF2B5EF4-FFF2-40B4-BE49-F238E27FC236}">
              <a16:creationId xmlns:a16="http://schemas.microsoft.com/office/drawing/2014/main" id="{0AB69237-E12A-4769-A314-59B384F521A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630477" y="1726600"/>
          <a:ext cx="358775" cy="381359"/>
        </a:xfrm>
        <a:prstGeom prst="rect">
          <a:avLst/>
        </a:prstGeom>
      </xdr:spPr>
    </xdr:pic>
    <xdr:clientData/>
  </xdr:twoCellAnchor>
  <xdr:twoCellAnchor>
    <xdr:from>
      <xdr:col>7</xdr:col>
      <xdr:colOff>418501</xdr:colOff>
      <xdr:row>12</xdr:row>
      <xdr:rowOff>131554</xdr:rowOff>
    </xdr:from>
    <xdr:to>
      <xdr:col>7</xdr:col>
      <xdr:colOff>589951</xdr:colOff>
      <xdr:row>14</xdr:row>
      <xdr:rowOff>1199</xdr:rowOff>
    </xdr:to>
    <xdr:sp macro="" textlink="">
      <xdr:nvSpPr>
        <xdr:cNvPr id="8" name="Arrow: Right 7">
          <a:extLst>
            <a:ext uri="{FF2B5EF4-FFF2-40B4-BE49-F238E27FC236}">
              <a16:creationId xmlns:a16="http://schemas.microsoft.com/office/drawing/2014/main" id="{959594C2-EDF4-4D5F-B8FC-EA33BFA94D7E}"/>
            </a:ext>
          </a:extLst>
        </xdr:cNvPr>
        <xdr:cNvSpPr/>
      </xdr:nvSpPr>
      <xdr:spPr>
        <a:xfrm rot="5400000">
          <a:off x="7272128" y="2335663"/>
          <a:ext cx="231954" cy="171450"/>
        </a:xfrm>
        <a:prstGeom prst="rightArrow">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104356</xdr:colOff>
      <xdr:row>38</xdr:row>
      <xdr:rowOff>124723</xdr:rowOff>
    </xdr:from>
    <xdr:to>
      <xdr:col>13</xdr:col>
      <xdr:colOff>1535500</xdr:colOff>
      <xdr:row>45</xdr:row>
      <xdr:rowOff>86264</xdr:rowOff>
    </xdr:to>
    <xdr:sp macro="" textlink="">
      <xdr:nvSpPr>
        <xdr:cNvPr id="9" name="TextBox 2">
          <a:extLst>
            <a:ext uri="{FF2B5EF4-FFF2-40B4-BE49-F238E27FC236}">
              <a16:creationId xmlns:a16="http://schemas.microsoft.com/office/drawing/2014/main" id="{616B160C-83E1-4D35-B39F-F8AC55FFF661}"/>
            </a:ext>
          </a:extLst>
        </xdr:cNvPr>
        <xdr:cNvSpPr txBox="1"/>
      </xdr:nvSpPr>
      <xdr:spPr>
        <a:xfrm>
          <a:off x="6160099" y="7008602"/>
          <a:ext cx="5623582" cy="1229624"/>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100">
              <a:solidFill>
                <a:schemeClr val="dk1"/>
              </a:solidFill>
              <a:effectLst/>
              <a:latin typeface="+mn-lt"/>
              <a:ea typeface="+mn-ea"/>
              <a:cs typeface="+mn-cs"/>
            </a:rPr>
            <a:t>Having created and adjusted the pivot chart, annotating the chart will make it more informative. Select the chart and click the + sign that appears to the top right to see the additional elements to add.</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Alternatively, navigate to the ‘Design’ tab and click on the ‘Add Chart Element’ icon. </a:t>
          </a:r>
        </a:p>
        <a:p>
          <a:endParaRPr lang="en-US" sz="1100">
            <a:solidFill>
              <a:schemeClr val="dk1"/>
            </a:solidFill>
            <a:effectLst/>
            <a:latin typeface="+mn-lt"/>
            <a:ea typeface="+mn-ea"/>
            <a:cs typeface="+mn-cs"/>
          </a:endParaRPr>
        </a:p>
        <a:p>
          <a:r>
            <a:rPr lang="en-US" sz="1100" baseline="0">
              <a:solidFill>
                <a:schemeClr val="dk1"/>
              </a:solidFill>
              <a:effectLst/>
              <a:latin typeface="+mn-lt"/>
              <a:ea typeface="+mn-ea"/>
              <a:cs typeface="+mn-cs"/>
            </a:rPr>
            <a:t>Click on the brush below the + sign to see different style and colour options.</a:t>
          </a:r>
          <a:endParaRPr lang="en-GB" sz="1100">
            <a:solidFill>
              <a:schemeClr val="dk1"/>
            </a:solidFill>
            <a:effectLst/>
            <a:latin typeface="+mn-lt"/>
            <a:ea typeface="+mn-ea"/>
            <a:cs typeface="+mn-cs"/>
          </a:endParaRPr>
        </a:p>
      </xdr:txBody>
    </xdr:sp>
    <xdr:clientData/>
  </xdr:twoCellAnchor>
  <xdr:twoCellAnchor editAs="oneCell">
    <xdr:from>
      <xdr:col>6</xdr:col>
      <xdr:colOff>557240</xdr:colOff>
      <xdr:row>37</xdr:row>
      <xdr:rowOff>59427</xdr:rowOff>
    </xdr:from>
    <xdr:to>
      <xdr:col>7</xdr:col>
      <xdr:colOff>248391</xdr:colOff>
      <xdr:row>39</xdr:row>
      <xdr:rowOff>92447</xdr:rowOff>
    </xdr:to>
    <xdr:pic>
      <xdr:nvPicPr>
        <xdr:cNvPr id="10" name="Graphic 9" descr="Badge">
          <a:extLst>
            <a:ext uri="{FF2B5EF4-FFF2-40B4-BE49-F238E27FC236}">
              <a16:creationId xmlns:a16="http://schemas.microsoft.com/office/drawing/2014/main" id="{5FC6495F-9DE9-401C-B6BE-F058543471D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914244" y="6762152"/>
          <a:ext cx="393700" cy="387709"/>
        </a:xfrm>
        <a:prstGeom prst="rect">
          <a:avLst/>
        </a:prstGeom>
      </xdr:spPr>
    </xdr:pic>
    <xdr:clientData/>
  </xdr:twoCellAnchor>
  <xdr:twoCellAnchor>
    <xdr:from>
      <xdr:col>7</xdr:col>
      <xdr:colOff>45407</xdr:colOff>
      <xdr:row>46</xdr:row>
      <xdr:rowOff>118373</xdr:rowOff>
    </xdr:from>
    <xdr:to>
      <xdr:col>13</xdr:col>
      <xdr:colOff>1492366</xdr:colOff>
      <xdr:row>51</xdr:row>
      <xdr:rowOff>86264</xdr:rowOff>
    </xdr:to>
    <xdr:sp macro="" textlink="">
      <xdr:nvSpPr>
        <xdr:cNvPr id="11" name="TextBox 2">
          <a:extLst>
            <a:ext uri="{FF2B5EF4-FFF2-40B4-BE49-F238E27FC236}">
              <a16:creationId xmlns:a16="http://schemas.microsoft.com/office/drawing/2014/main" id="{4A1F9E53-EE9E-4F5F-A1A3-203469C6E894}"/>
            </a:ext>
          </a:extLst>
        </xdr:cNvPr>
        <xdr:cNvSpPr txBox="1"/>
      </xdr:nvSpPr>
      <xdr:spPr>
        <a:xfrm>
          <a:off x="6101150" y="8451490"/>
          <a:ext cx="5639397" cy="873665"/>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100">
              <a:solidFill>
                <a:schemeClr val="dk1"/>
              </a:solidFill>
              <a:effectLst/>
              <a:latin typeface="+mn-lt"/>
              <a:ea typeface="+mn-ea"/>
              <a:cs typeface="+mn-cs"/>
            </a:rPr>
            <a:t>Note that </a:t>
          </a:r>
          <a:r>
            <a:rPr lang="en-GB" sz="1100" b="0" i="0">
              <a:solidFill>
                <a:schemeClr val="dk1"/>
              </a:solidFill>
              <a:effectLst/>
              <a:latin typeface="+mn-lt"/>
              <a:ea typeface="+mn-ea"/>
              <a:cs typeface="+mn-cs"/>
            </a:rPr>
            <a:t>multipl</a:t>
          </a:r>
          <a:r>
            <a:rPr lang="en-GB" sz="1100" b="0" i="0" baseline="0">
              <a:solidFill>
                <a:schemeClr val="dk1"/>
              </a:solidFill>
              <a:effectLst/>
              <a:latin typeface="+mn-lt"/>
              <a:ea typeface="+mn-ea"/>
              <a:cs typeface="+mn-cs"/>
            </a:rPr>
            <a:t>e </a:t>
          </a:r>
          <a:r>
            <a:rPr lang="en-GB" sz="1100" b="0" i="0">
              <a:solidFill>
                <a:schemeClr val="dk1"/>
              </a:solidFill>
              <a:effectLst/>
              <a:latin typeface="+mn-lt"/>
              <a:ea typeface="+mn-ea"/>
              <a:cs typeface="+mn-cs"/>
            </a:rPr>
            <a:t>charts can be produced from a single pivot table.</a:t>
          </a:r>
          <a:r>
            <a:rPr lang="en-GB" sz="1100" b="0" i="0" baseline="0">
              <a:solidFill>
                <a:schemeClr val="dk1"/>
              </a:solidFill>
              <a:effectLst/>
              <a:latin typeface="+mn-lt"/>
              <a:ea typeface="+mn-ea"/>
              <a:cs typeface="+mn-cs"/>
            </a:rPr>
            <a:t> This is especially helpful when showing the data from two different angles (for example, in the form of a pie chart and a line graph). However, they will be linked so any changes made to the pivot table will affect both graphs. </a:t>
          </a:r>
          <a:endParaRPr lang="en-GB" sz="1100">
            <a:solidFill>
              <a:schemeClr val="dk1"/>
            </a:solidFill>
            <a:effectLst/>
            <a:latin typeface="+mn-lt"/>
            <a:ea typeface="+mn-ea"/>
            <a:cs typeface="+mn-cs"/>
          </a:endParaRPr>
        </a:p>
      </xdr:txBody>
    </xdr:sp>
    <xdr:clientData/>
  </xdr:twoCellAnchor>
  <xdr:twoCellAnchor editAs="oneCell">
    <xdr:from>
      <xdr:col>6</xdr:col>
      <xdr:colOff>548734</xdr:colOff>
      <xdr:row>45</xdr:row>
      <xdr:rowOff>74762</xdr:rowOff>
    </xdr:from>
    <xdr:to>
      <xdr:col>7</xdr:col>
      <xdr:colOff>230995</xdr:colOff>
      <xdr:row>47</xdr:row>
      <xdr:rowOff>97621</xdr:rowOff>
    </xdr:to>
    <xdr:pic>
      <xdr:nvPicPr>
        <xdr:cNvPr id="12" name="Graphic 11" descr="Information">
          <a:extLst>
            <a:ext uri="{FF2B5EF4-FFF2-40B4-BE49-F238E27FC236}">
              <a16:creationId xmlns:a16="http://schemas.microsoft.com/office/drawing/2014/main" id="{91188168-EECE-4540-AD79-00E935EC218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905738" y="8226724"/>
          <a:ext cx="381000" cy="38135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439947</xdr:colOff>
      <xdr:row>0</xdr:row>
      <xdr:rowOff>41902</xdr:rowOff>
    </xdr:from>
    <xdr:to>
      <xdr:col>7</xdr:col>
      <xdr:colOff>276046</xdr:colOff>
      <xdr:row>2</xdr:row>
      <xdr:rowOff>26717</xdr:rowOff>
    </xdr:to>
    <xdr:sp macro="" textlink="">
      <xdr:nvSpPr>
        <xdr:cNvPr id="2" name="TextBox 1">
          <a:extLst>
            <a:ext uri="{FF2B5EF4-FFF2-40B4-BE49-F238E27FC236}">
              <a16:creationId xmlns:a16="http://schemas.microsoft.com/office/drawing/2014/main" id="{DF8F654D-775B-435B-ADDF-DF8BB03C44F3}"/>
            </a:ext>
          </a:extLst>
        </xdr:cNvPr>
        <xdr:cNvSpPr txBox="1"/>
      </xdr:nvSpPr>
      <xdr:spPr>
        <a:xfrm>
          <a:off x="439947" y="41902"/>
          <a:ext cx="4002657" cy="347124"/>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5">
                  <a:lumMod val="50000"/>
                </a:schemeClr>
              </a:solidFill>
            </a:rPr>
            <a:t>It is now time to explore the data independently!</a:t>
          </a:r>
        </a:p>
      </xdr:txBody>
    </xdr:sp>
    <xdr:clientData/>
  </xdr:twoCellAnchor>
  <xdr:twoCellAnchor>
    <xdr:from>
      <xdr:col>0</xdr:col>
      <xdr:colOff>298450</xdr:colOff>
      <xdr:row>2</xdr:row>
      <xdr:rowOff>181035</xdr:rowOff>
    </xdr:from>
    <xdr:to>
      <xdr:col>10</xdr:col>
      <xdr:colOff>83820</xdr:colOff>
      <xdr:row>10</xdr:row>
      <xdr:rowOff>45721</xdr:rowOff>
    </xdr:to>
    <xdr:sp macro="" textlink="">
      <xdr:nvSpPr>
        <xdr:cNvPr id="3" name="TextBox 2">
          <a:extLst>
            <a:ext uri="{FF2B5EF4-FFF2-40B4-BE49-F238E27FC236}">
              <a16:creationId xmlns:a16="http://schemas.microsoft.com/office/drawing/2014/main" id="{C6226089-A34C-4F95-ADC6-0074BBD9E28D}"/>
            </a:ext>
          </a:extLst>
        </xdr:cNvPr>
        <xdr:cNvSpPr txBox="1"/>
      </xdr:nvSpPr>
      <xdr:spPr>
        <a:xfrm>
          <a:off x="298450" y="546795"/>
          <a:ext cx="5934710" cy="961966"/>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100" b="0">
              <a:solidFill>
                <a:schemeClr val="dk1"/>
              </a:solidFill>
              <a:effectLst/>
              <a:latin typeface="+mn-lt"/>
              <a:ea typeface="+mn-ea"/>
              <a:cs typeface="+mn-cs"/>
            </a:rPr>
            <a:t>Note to have several blank</a:t>
          </a:r>
          <a:r>
            <a:rPr lang="en-GB" sz="1100" b="0" baseline="0">
              <a:solidFill>
                <a:schemeClr val="dk1"/>
              </a:solidFill>
              <a:effectLst/>
              <a:latin typeface="+mn-lt"/>
              <a:ea typeface="+mn-ea"/>
              <a:cs typeface="+mn-cs"/>
            </a:rPr>
            <a:t> sheets connected to the Cube, right click on the tab in the ribbon below, select 'Move or Copy' and tick 'Create a copy'. </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Simply clicking on the '+' icon will not create a new sheet that is connected to the Cube. To create a pivot table connected to the Cube in a blank sheet follow these steps: Insert tab &gt; PivotTable &gt; Use external data source &gt; Choose Connection... &gt; Desert Locust Cube connection and click open.</a:t>
          </a:r>
          <a:endParaRPr lang="en-GB" sz="1100">
            <a:solidFill>
              <a:schemeClr val="dk1"/>
            </a:solidFill>
            <a:effectLst/>
            <a:latin typeface="+mn-lt"/>
            <a:ea typeface="+mn-ea"/>
            <a:cs typeface="+mn-cs"/>
          </a:endParaRPr>
        </a:p>
      </xdr:txBody>
    </xdr:sp>
    <xdr:clientData/>
  </xdr:twoCellAnchor>
  <xdr:twoCellAnchor editAs="oneCell">
    <xdr:from>
      <xdr:col>0</xdr:col>
      <xdr:colOff>0</xdr:colOff>
      <xdr:row>1</xdr:row>
      <xdr:rowOff>115737</xdr:rowOff>
    </xdr:from>
    <xdr:to>
      <xdr:col>0</xdr:col>
      <xdr:colOff>441325</xdr:colOff>
      <xdr:row>4</xdr:row>
      <xdr:rowOff>17133</xdr:rowOff>
    </xdr:to>
    <xdr:pic>
      <xdr:nvPicPr>
        <xdr:cNvPr id="4" name="Graphic 3" descr="Information">
          <a:extLst>
            <a:ext uri="{FF2B5EF4-FFF2-40B4-BE49-F238E27FC236}">
              <a16:creationId xmlns:a16="http://schemas.microsoft.com/office/drawing/2014/main" id="{8F716967-E615-4C46-852B-D530A591C3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296892"/>
          <a:ext cx="450850" cy="4448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500332</xdr:colOff>
      <xdr:row>0</xdr:row>
      <xdr:rowOff>76407</xdr:rowOff>
    </xdr:from>
    <xdr:to>
      <xdr:col>3</xdr:col>
      <xdr:colOff>132990</xdr:colOff>
      <xdr:row>2</xdr:row>
      <xdr:rowOff>61222</xdr:rowOff>
    </xdr:to>
    <xdr:sp macro="" textlink="">
      <xdr:nvSpPr>
        <xdr:cNvPr id="2" name="TextBox 1">
          <a:extLst>
            <a:ext uri="{FF2B5EF4-FFF2-40B4-BE49-F238E27FC236}">
              <a16:creationId xmlns:a16="http://schemas.microsoft.com/office/drawing/2014/main" id="{DD127CF7-492D-46B3-A8B4-7B4F0F74B523}"/>
            </a:ext>
          </a:extLst>
        </xdr:cNvPr>
        <xdr:cNvSpPr txBox="1"/>
      </xdr:nvSpPr>
      <xdr:spPr>
        <a:xfrm>
          <a:off x="500332" y="76407"/>
          <a:ext cx="1495964" cy="347124"/>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5">
                  <a:lumMod val="50000"/>
                </a:schemeClr>
              </a:solidFill>
            </a:rPr>
            <a:t>Export the data</a:t>
          </a:r>
        </a:p>
      </xdr:txBody>
    </xdr:sp>
    <xdr:clientData/>
  </xdr:twoCellAnchor>
  <xdr:twoCellAnchor>
    <xdr:from>
      <xdr:col>0</xdr:col>
      <xdr:colOff>496677</xdr:colOff>
      <xdr:row>2</xdr:row>
      <xdr:rowOff>19111</xdr:rowOff>
    </xdr:from>
    <xdr:to>
      <xdr:col>12</xdr:col>
      <xdr:colOff>657225</xdr:colOff>
      <xdr:row>8</xdr:row>
      <xdr:rowOff>88959</xdr:rowOff>
    </xdr:to>
    <xdr:sp macro="" textlink="">
      <xdr:nvSpPr>
        <xdr:cNvPr id="3" name="TextBox 2">
          <a:extLst>
            <a:ext uri="{FF2B5EF4-FFF2-40B4-BE49-F238E27FC236}">
              <a16:creationId xmlns:a16="http://schemas.microsoft.com/office/drawing/2014/main" id="{28A58C59-C763-4E8A-8E4F-4A13631B7A5A}"/>
            </a:ext>
          </a:extLst>
        </xdr:cNvPr>
        <xdr:cNvSpPr txBox="1"/>
      </xdr:nvSpPr>
      <xdr:spPr>
        <a:xfrm>
          <a:off x="496677" y="400111"/>
          <a:ext cx="10390398" cy="1212848"/>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100" baseline="0">
              <a:solidFill>
                <a:schemeClr val="dk1"/>
              </a:solidFill>
              <a:effectLst/>
              <a:latin typeface="+mn-lt"/>
              <a:ea typeface="+mn-ea"/>
              <a:cs typeface="+mn-cs"/>
            </a:rPr>
            <a:t>To conduct further analysis using other statistical software data can exported into a .csv format.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To do this select the pivot table from the desired report and go to the 'Design' tab. Under 'Report Layout' click the options, 'Show in Tabular Form' and 'Repeat All Item Labels'.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Once this is done the sheet can then be copied across to a new workbook that can be saved as a .csv file.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To </a:t>
          </a:r>
          <a:r>
            <a:rPr lang="en-GB" sz="1100" b="0" baseline="0">
              <a:solidFill>
                <a:schemeClr val="dk1"/>
              </a:solidFill>
              <a:effectLst/>
              <a:latin typeface="+mn-lt"/>
              <a:ea typeface="+mn-ea"/>
              <a:cs typeface="+mn-cs"/>
            </a:rPr>
            <a:t>do this right click on the tab in the ribbon below, selecting 'Move or Copy' and ticking 'Create a copy'. Under the drop down box where it displays 'To book:', select '(new book)' and save this new workbook as a .csv file. </a:t>
          </a:r>
          <a:endParaRPr lang="en-GB" sz="1100">
            <a:solidFill>
              <a:schemeClr val="dk1"/>
            </a:solidFill>
            <a:effectLst/>
            <a:latin typeface="+mn-lt"/>
            <a:ea typeface="+mn-ea"/>
            <a:cs typeface="+mn-cs"/>
          </a:endParaRPr>
        </a:p>
      </xdr:txBody>
    </xdr:sp>
    <xdr:clientData/>
  </xdr:twoCellAnchor>
  <xdr:twoCellAnchor editAs="oneCell">
    <xdr:from>
      <xdr:col>0</xdr:col>
      <xdr:colOff>0</xdr:colOff>
      <xdr:row>1</xdr:row>
      <xdr:rowOff>107111</xdr:rowOff>
    </xdr:from>
    <xdr:to>
      <xdr:col>0</xdr:col>
      <xdr:colOff>450850</xdr:colOff>
      <xdr:row>4</xdr:row>
      <xdr:rowOff>8507</xdr:rowOff>
    </xdr:to>
    <xdr:pic>
      <xdr:nvPicPr>
        <xdr:cNvPr id="4" name="Graphic 3" descr="Information">
          <a:extLst>
            <a:ext uri="{FF2B5EF4-FFF2-40B4-BE49-F238E27FC236}">
              <a16:creationId xmlns:a16="http://schemas.microsoft.com/office/drawing/2014/main" id="{0087A878-6271-43BD-9296-7C6038AB2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288266"/>
          <a:ext cx="450850" cy="4448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342900</xdr:colOff>
      <xdr:row>24</xdr:row>
      <xdr:rowOff>0</xdr:rowOff>
    </xdr:from>
    <xdr:to>
      <xdr:col>15</xdr:col>
      <xdr:colOff>190500</xdr:colOff>
      <xdr:row>26</xdr:row>
      <xdr:rowOff>146050</xdr:rowOff>
    </xdr:to>
    <xdr:sp macro="" textlink="">
      <xdr:nvSpPr>
        <xdr:cNvPr id="2" name="TextBox 1">
          <a:extLst>
            <a:ext uri="{FF2B5EF4-FFF2-40B4-BE49-F238E27FC236}">
              <a16:creationId xmlns:a16="http://schemas.microsoft.com/office/drawing/2014/main" id="{05325FFC-6373-4D8E-800E-50E0875248CF}"/>
            </a:ext>
          </a:extLst>
        </xdr:cNvPr>
        <xdr:cNvSpPr txBox="1"/>
      </xdr:nvSpPr>
      <xdr:spPr>
        <a:xfrm>
          <a:off x="1562100" y="4787900"/>
          <a:ext cx="7772400" cy="514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The document will be modified as each activity is completed. Before starting, </a:t>
          </a:r>
          <a:r>
            <a:rPr lang="en-GB" sz="1100" b="1" baseline="0"/>
            <a:t>create a copy</a:t>
          </a:r>
          <a:r>
            <a:rPr lang="en-GB" sz="1100" baseline="0"/>
            <a:t> of this document to access the original contents/instructions in this guide. </a:t>
          </a:r>
          <a:endParaRPr lang="en-GB" sz="1100"/>
        </a:p>
      </xdr:txBody>
    </xdr:sp>
    <xdr:clientData/>
  </xdr:twoCellAnchor>
  <xdr:twoCellAnchor>
    <xdr:from>
      <xdr:col>1</xdr:col>
      <xdr:colOff>323849</xdr:colOff>
      <xdr:row>0</xdr:row>
      <xdr:rowOff>73024</xdr:rowOff>
    </xdr:from>
    <xdr:to>
      <xdr:col>15</xdr:col>
      <xdr:colOff>257175</xdr:colOff>
      <xdr:row>23</xdr:row>
      <xdr:rowOff>0</xdr:rowOff>
    </xdr:to>
    <xdr:sp macro="" textlink="">
      <xdr:nvSpPr>
        <xdr:cNvPr id="30" name="TextBox 3">
          <a:extLst>
            <a:ext uri="{FF2B5EF4-FFF2-40B4-BE49-F238E27FC236}">
              <a16:creationId xmlns:a16="http://schemas.microsoft.com/office/drawing/2014/main" id="{DCBE8C77-5806-476D-9EBF-F0E2924B81FA}"/>
            </a:ext>
            <a:ext uri="{147F2762-F138-4A5C-976F-8EAC2B608ADB}">
              <a16:predDERef xmlns:a16="http://schemas.microsoft.com/office/drawing/2014/main" pred="{05325FFC-6373-4D8E-800E-50E0875248CF}"/>
            </a:ext>
          </a:extLst>
        </xdr:cNvPr>
        <xdr:cNvSpPr txBox="1"/>
      </xdr:nvSpPr>
      <xdr:spPr>
        <a:xfrm>
          <a:off x="904874" y="73024"/>
          <a:ext cx="8067676" cy="4089401"/>
        </a:xfrm>
        <a:prstGeom prst="rect">
          <a:avLst/>
        </a:prstGeom>
        <a:solidFill>
          <a:sysClr val="window" lastClr="FFFFFF"/>
        </a:solidFill>
        <a:ln w="9525" cmpd="sng">
          <a:solidFill>
            <a:schemeClr val="accent5">
              <a:lumMod val="50000"/>
            </a:schemeClr>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1400" b="1">
            <a:solidFill>
              <a:srgbClr val="74C043"/>
            </a:solidFill>
          </a:endParaRPr>
        </a:p>
        <a:p>
          <a:pPr algn="ctr"/>
          <a:r>
            <a:rPr lang="en-GB" sz="1400" b="1">
              <a:solidFill>
                <a:schemeClr val="accent5">
                  <a:lumMod val="50000"/>
                </a:schemeClr>
              </a:solidFill>
            </a:rPr>
            <a:t>Welcome to this hands-on guide: </a:t>
          </a:r>
        </a:p>
        <a:p>
          <a:pPr algn="ctr"/>
          <a:r>
            <a:rPr lang="en-GB" sz="1400" b="1" baseline="0">
              <a:solidFill>
                <a:schemeClr val="accent5">
                  <a:lumMod val="50000"/>
                </a:schemeClr>
              </a:solidFill>
              <a:latin typeface="+mn-lt"/>
              <a:ea typeface="+mn-ea"/>
              <a:cs typeface="+mn-cs"/>
            </a:rPr>
            <a:t>Explore Desert </a:t>
          </a:r>
          <a:r>
            <a:rPr lang="en-GB" sz="1400" b="1" baseline="0">
              <a:solidFill>
                <a:srgbClr val="1F4E79"/>
              </a:solidFill>
              <a:latin typeface="+mn-lt"/>
              <a:ea typeface="+mn-ea"/>
              <a:cs typeface="+mn-cs"/>
            </a:rPr>
            <a:t>Locust data collected by the FAO </a:t>
          </a:r>
        </a:p>
        <a:p>
          <a:pPr marL="0" marR="0" lvl="0" indent="0" defTabSz="914400" rtl="0" eaLnBrk="1" fontAlgn="base" latinLnBrk="0" hangingPunct="1">
            <a:lnSpc>
              <a:spcPct val="100000"/>
            </a:lnSpc>
            <a:spcBef>
              <a:spcPts val="0"/>
            </a:spcBef>
            <a:spcAft>
              <a:spcPts val="0"/>
            </a:spcAft>
            <a:buClrTx/>
            <a:buSzTx/>
            <a:buFontTx/>
            <a:buNone/>
            <a:tabLst/>
            <a:defRPr/>
          </a:pPr>
          <a:endParaRPr lang="en-US" sz="1200" b="1" i="0">
            <a:solidFill>
              <a:schemeClr val="accent5">
                <a:lumMod val="50000"/>
              </a:schemeClr>
            </a:solidFill>
            <a:effectLst/>
            <a:latin typeface="+mn-lt"/>
            <a:ea typeface="+mn-ea"/>
            <a:cs typeface="+mn-cs"/>
          </a:endParaRPr>
        </a:p>
        <a:p>
          <a:pPr marL="0" marR="0" lvl="0" indent="0" defTabSz="914400" rtl="0" eaLnBrk="1" fontAlgn="base" latinLnBrk="0" hangingPunct="1">
            <a:lnSpc>
              <a:spcPct val="100000"/>
            </a:lnSpc>
            <a:spcBef>
              <a:spcPts val="0"/>
            </a:spcBef>
            <a:spcAft>
              <a:spcPts val="0"/>
            </a:spcAft>
            <a:buClrTx/>
            <a:buSzTx/>
            <a:buFontTx/>
            <a:buNone/>
            <a:tabLst/>
            <a:defRPr/>
          </a:pPr>
          <a:endParaRPr lang="en-US" sz="1200" b="1" i="0">
            <a:solidFill>
              <a:schemeClr val="accent5">
                <a:lumMod val="50000"/>
              </a:schemeClr>
            </a:solidFill>
            <a:effectLst/>
            <a:latin typeface="+mn-lt"/>
            <a:ea typeface="+mn-ea"/>
            <a:cs typeface="+mn-cs"/>
          </a:endParaRPr>
        </a:p>
        <a:p>
          <a:pPr marL="0" marR="0" lvl="0" indent="0" defTabSz="914400" rtl="0" eaLnBrk="1" fontAlgn="base" latinLnBrk="0" hangingPunct="1">
            <a:lnSpc>
              <a:spcPct val="100000"/>
            </a:lnSpc>
            <a:spcBef>
              <a:spcPts val="0"/>
            </a:spcBef>
            <a:spcAft>
              <a:spcPts val="0"/>
            </a:spcAft>
            <a:buClrTx/>
            <a:buSzTx/>
            <a:buFontTx/>
            <a:buNone/>
            <a:tabLst/>
            <a:defRPr/>
          </a:pPr>
          <a:r>
            <a:rPr lang="en-US" sz="1200" b="1" i="0">
              <a:solidFill>
                <a:schemeClr val="accent5">
                  <a:lumMod val="50000"/>
                </a:schemeClr>
              </a:solidFill>
              <a:effectLst/>
              <a:latin typeface="+mn-lt"/>
              <a:ea typeface="+mn-ea"/>
              <a:cs typeface="+mn-cs"/>
            </a:rPr>
            <a:t>The Project Background</a:t>
          </a:r>
        </a:p>
        <a:p>
          <a:pPr marL="0" marR="0" lvl="0" indent="0" defTabSz="914400" rtl="0" eaLnBrk="1" fontAlgn="base" latinLnBrk="0" hangingPunct="1">
            <a:lnSpc>
              <a:spcPct val="100000"/>
            </a:lnSpc>
            <a:spcBef>
              <a:spcPts val="0"/>
            </a:spcBef>
            <a:spcAft>
              <a:spcPts val="0"/>
            </a:spcAft>
            <a:buClrTx/>
            <a:buSzTx/>
            <a:buFontTx/>
            <a:buNone/>
            <a:tabLst/>
            <a:defRPr/>
          </a:pPr>
          <a:r>
            <a:rPr lang="en-GB" sz="1100" dirty="0"/>
            <a:t>Desert Locust data has been collected by FAO in 34 countries across Africa, the Near East and </a:t>
          </a:r>
          <a:r>
            <a:rPr lang="en-GB" sz="1100" dirty="0">
              <a:solidFill>
                <a:schemeClr val="tx1"/>
              </a:solidFill>
            </a:rPr>
            <a:t>Southwest Asia from 1965 to present.</a:t>
          </a:r>
          <a:r>
            <a:rPr lang="en-GB" sz="1100" baseline="0" dirty="0">
              <a:solidFill>
                <a:schemeClr val="tx1"/>
              </a:solidFill>
            </a:rPr>
            <a:t> </a:t>
          </a:r>
          <a:r>
            <a:rPr lang="en-GB" sz="1100" dirty="0"/>
            <a:t>The data inlcudes locust presence, type, control methods and weather observations at the time of reporting. The data are used for monitoring the current Desert Locust situation</a:t>
          </a:r>
          <a:r>
            <a:rPr lang="en-GB" sz="1100" baseline="0" dirty="0"/>
            <a:t> as well as</a:t>
          </a:r>
          <a:r>
            <a:rPr lang="en-GB" sz="1100" dirty="0"/>
            <a:t> forecasting changes to inform early warning systems and plan effective responses. </a:t>
          </a:r>
        </a:p>
        <a:p>
          <a:pPr marL="0" marR="0" lvl="0" indent="0" defTabSz="914400" rtl="0" eaLnBrk="1" fontAlgn="base" latinLnBrk="0" hangingPunct="1">
            <a:lnSpc>
              <a:spcPct val="100000"/>
            </a:lnSpc>
            <a:spcBef>
              <a:spcPts val="0"/>
            </a:spcBef>
            <a:spcAft>
              <a:spcPts val="0"/>
            </a:spcAft>
            <a:buClrTx/>
            <a:buSzTx/>
            <a:buFontTx/>
            <a:buNone/>
            <a:tabLst/>
            <a:defRPr/>
          </a:pPr>
          <a:endParaRPr lang="en-US" sz="1200" b="1" i="0">
            <a:solidFill>
              <a:schemeClr val="accent5">
                <a:lumMod val="50000"/>
              </a:schemeClr>
            </a:solidFill>
            <a:effectLst/>
            <a:latin typeface="+mn-lt"/>
            <a:ea typeface="+mn-ea"/>
            <a:cs typeface="+mn-cs"/>
          </a:endParaRPr>
        </a:p>
        <a:p>
          <a:pPr marL="0" marR="0" lvl="0" indent="0" defTabSz="914400" rtl="0" eaLnBrk="1" fontAlgn="base" latinLnBrk="0" hangingPunct="1">
            <a:lnSpc>
              <a:spcPct val="100000"/>
            </a:lnSpc>
            <a:spcBef>
              <a:spcPts val="0"/>
            </a:spcBef>
            <a:spcAft>
              <a:spcPts val="0"/>
            </a:spcAft>
            <a:buClrTx/>
            <a:buSzTx/>
            <a:buFontTx/>
            <a:buNone/>
            <a:tabLst/>
            <a:defRPr/>
          </a:pPr>
          <a:r>
            <a:rPr lang="en-US" sz="1200" b="1" i="0">
              <a:solidFill>
                <a:schemeClr val="accent5">
                  <a:lumMod val="50000"/>
                </a:schemeClr>
              </a:solidFill>
              <a:effectLst/>
              <a:latin typeface="+mn-lt"/>
              <a:ea typeface="+mn-ea"/>
              <a:cs typeface="+mn-cs"/>
            </a:rPr>
            <a:t>The Data Cube</a:t>
          </a:r>
        </a:p>
        <a:p>
          <a:pPr marL="0" marR="0" lvl="0" indent="0" defTabSz="914400" rtl="0" eaLnBrk="1" fontAlgn="base"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Desert Locust data has been uploaded to a cloud-based database (the Locust Cube). Current Desert Locust data are being added to the system, which updates multiple times a day. </a:t>
          </a:r>
          <a:r>
            <a:rPr lang="en-US" sz="1100" b="1" i="0" baseline="0">
              <a:solidFill>
                <a:schemeClr val="dk1"/>
              </a:solidFill>
              <a:effectLst/>
              <a:latin typeface="+mn-lt"/>
              <a:ea typeface="+mn-ea"/>
              <a:cs typeface="+mn-cs"/>
            </a:rPr>
            <a:t>Please note: </a:t>
          </a:r>
          <a:r>
            <a:rPr lang="en-US" sz="1100" b="0" i="0" baseline="0">
              <a:solidFill>
                <a:schemeClr val="dk1"/>
              </a:solidFill>
              <a:effectLst/>
              <a:latin typeface="+mn-lt"/>
              <a:ea typeface="+mn-ea"/>
              <a:cs typeface="+mn-cs"/>
            </a:rPr>
            <a:t>This guide is connected directly to the live Cube on the cloud, and changes you make to the tables/charts in this guide won't affect the source data in the Cube. </a:t>
          </a:r>
          <a:endParaRPr lang="en-US" sz="1100" b="0" i="0">
            <a:solidFill>
              <a:srgbClr val="ED7D31"/>
            </a:solidFill>
            <a:effectLst/>
            <a:latin typeface="+mn-lt"/>
            <a:ea typeface="+mn-ea"/>
            <a:cs typeface="+mn-cs"/>
          </a:endParaRPr>
        </a:p>
        <a:p>
          <a:pPr rtl="0" fontAlgn="base"/>
          <a:endParaRPr lang="en-US" sz="1200" b="1" i="0">
            <a:solidFill>
              <a:srgbClr val="74C043"/>
            </a:solidFill>
            <a:effectLst/>
            <a:latin typeface="+mn-lt"/>
            <a:ea typeface="+mn-ea"/>
            <a:cs typeface="+mn-cs"/>
          </a:endParaRPr>
        </a:p>
        <a:p>
          <a:pPr rtl="0" fontAlgn="base"/>
          <a:r>
            <a:rPr lang="en-US" sz="1200" b="1" i="0">
              <a:solidFill>
                <a:schemeClr val="accent5">
                  <a:lumMod val="50000"/>
                </a:schemeClr>
              </a:solidFill>
              <a:effectLst/>
              <a:latin typeface="+mn-lt"/>
              <a:ea typeface="+mn-ea"/>
              <a:cs typeface="+mn-cs"/>
            </a:rPr>
            <a:t>Use this guide to (1) view live data in the Cube and (2) learn to build your own tables/charts using the data </a:t>
          </a:r>
        </a:p>
        <a:p>
          <a:pPr marL="0" marR="0" lvl="0" indent="0" defTabSz="914400" rtl="0" eaLnBrk="1" fontAlgn="base"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(1) View the live data: View the 'Dimensions and Measures' worksheet to see the data types available then view and interact with the data in the example report, using the ready-made, dynamic tables and charts in that worksheet. </a:t>
          </a:r>
        </a:p>
        <a:p>
          <a:pPr marL="0" marR="0" lvl="0" indent="0" defTabSz="914400" rtl="0" eaLnBrk="1" fontAlgn="base"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(2) Learn to build tables/charts: Work</a:t>
          </a:r>
          <a:r>
            <a:rPr lang="en-US" sz="1100" b="0" i="0">
              <a:solidFill>
                <a:schemeClr val="dk1"/>
              </a:solidFill>
              <a:effectLst/>
              <a:latin typeface="+mn-lt"/>
              <a:ea typeface="+mn-ea"/>
              <a:cs typeface="+mn-cs"/>
            </a:rPr>
            <a:t> through the worksheets below, starting with 'Pivot tables 1'. Follow</a:t>
          </a:r>
          <a:r>
            <a:rPr lang="en-US" sz="1100" b="0" i="0" baseline="0">
              <a:solidFill>
                <a:schemeClr val="dk1"/>
              </a:solidFill>
              <a:effectLst/>
              <a:latin typeface="+mn-lt"/>
              <a:ea typeface="+mn-ea"/>
              <a:cs typeface="+mn-cs"/>
            </a:rPr>
            <a:t> the instructions and c</a:t>
          </a:r>
          <a:r>
            <a:rPr lang="en-US" sz="1100" b="0" i="0">
              <a:solidFill>
                <a:schemeClr val="dk1"/>
              </a:solidFill>
              <a:effectLst/>
              <a:latin typeface="+mn-lt"/>
              <a:ea typeface="+mn-ea"/>
              <a:cs typeface="+mn-cs"/>
            </a:rPr>
            <a:t>omplete the tasks on each sheet. </a:t>
          </a:r>
          <a:r>
            <a:rPr lang="en-US" sz="1100" b="0" i="0" baseline="0">
              <a:solidFill>
                <a:schemeClr val="dk1"/>
              </a:solidFill>
              <a:effectLst/>
              <a:latin typeface="+mn-lt"/>
              <a:ea typeface="+mn-ea"/>
              <a:cs typeface="+mn-cs"/>
            </a:rPr>
            <a:t>After completing a task in one sheet,</a:t>
          </a:r>
          <a:r>
            <a:rPr lang="en-US" sz="1100" b="0" i="0" baseline="0">
              <a:solidFill>
                <a:schemeClr val="tx1"/>
              </a:solidFill>
              <a:effectLst/>
              <a:latin typeface="+mn-lt"/>
              <a:ea typeface="+mn-ea"/>
              <a:cs typeface="+mn-cs"/>
            </a:rPr>
            <a:t> the pivot table/chart that has been created should resemble the contents of the next sheet. </a:t>
          </a:r>
          <a:endParaRPr lang="en-US" sz="1100" b="0" i="0">
            <a:solidFill>
              <a:schemeClr val="tx1"/>
            </a:solidFill>
            <a:effectLst/>
            <a:latin typeface="+mn-lt"/>
            <a:ea typeface="+mn-ea"/>
            <a:cs typeface="+mn-cs"/>
          </a:endParaRPr>
        </a:p>
        <a:p>
          <a:pPr rtl="0" fontAlgn="base"/>
          <a:endParaRPr lang="en-US" sz="1100" b="0" i="0">
            <a:solidFill>
              <a:schemeClr val="dk1"/>
            </a:solidFill>
            <a:effectLst/>
            <a:latin typeface="+mn-lt"/>
            <a:ea typeface="+mn-ea"/>
            <a:cs typeface="+mn-cs"/>
          </a:endParaRPr>
        </a:p>
        <a:p>
          <a:r>
            <a:rPr lang="en-GB">
              <a:effectLst/>
            </a:rPr>
            <a:t>            </a:t>
          </a:r>
        </a:p>
        <a:p>
          <a:pPr rtl="0" fontAlgn="base"/>
          <a:endParaRPr lang="en-US" sz="1100" b="0" i="0">
            <a:solidFill>
              <a:srgbClr val="ED7D31"/>
            </a:solidFill>
            <a:effectLst/>
            <a:latin typeface="+mn-lt"/>
            <a:ea typeface="+mn-ea"/>
            <a:cs typeface="+mn-cs"/>
          </a:endParaRPr>
        </a:p>
        <a:p>
          <a:pPr rtl="0" fontAlgn="base"/>
          <a:endParaRPr lang="en-US" sz="1400" b="0" i="0">
            <a:solidFill>
              <a:srgbClr val="ED7D31"/>
            </a:solidFill>
            <a:effectLst/>
            <a:latin typeface="+mn-lt"/>
            <a:ea typeface="+mn-ea"/>
            <a:cs typeface="+mn-cs"/>
          </a:endParaRPr>
        </a:p>
        <a:p>
          <a:endParaRPr lang="en-GB" sz="1200" b="1" i="0">
            <a:solidFill>
              <a:srgbClr val="74C043"/>
            </a:solidFill>
            <a:effectLst/>
            <a:latin typeface="+mn-lt"/>
            <a:ea typeface="+mn-ea"/>
            <a:cs typeface="+mn-cs"/>
          </a:endParaRPr>
        </a:p>
      </xdr:txBody>
    </xdr:sp>
    <xdr:clientData/>
  </xdr:twoCellAnchor>
  <xdr:twoCellAnchor editAs="oneCell">
    <xdr:from>
      <xdr:col>1</xdr:col>
      <xdr:colOff>457200</xdr:colOff>
      <xdr:row>23</xdr:row>
      <xdr:rowOff>161925</xdr:rowOff>
    </xdr:from>
    <xdr:to>
      <xdr:col>2</xdr:col>
      <xdr:colOff>292100</xdr:colOff>
      <xdr:row>26</xdr:row>
      <xdr:rowOff>53974</xdr:rowOff>
    </xdr:to>
    <xdr:pic>
      <xdr:nvPicPr>
        <xdr:cNvPr id="5" name="Graphic 4" descr="Warning">
          <a:extLst>
            <a:ext uri="{FF2B5EF4-FFF2-40B4-BE49-F238E27FC236}">
              <a16:creationId xmlns:a16="http://schemas.microsoft.com/office/drawing/2014/main" id="{865D78BF-91F3-44F2-A19C-D920B7E361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66800" y="4765675"/>
          <a:ext cx="444500" cy="444500"/>
        </a:xfrm>
        <a:prstGeom prst="rect">
          <a:avLst/>
        </a:prstGeom>
      </xdr:spPr>
    </xdr:pic>
    <xdr:clientData/>
  </xdr:twoCellAnchor>
  <xdr:oneCellAnchor>
    <xdr:from>
      <xdr:col>1</xdr:col>
      <xdr:colOff>388188</xdr:colOff>
      <xdr:row>1</xdr:row>
      <xdr:rowOff>25878</xdr:rowOff>
    </xdr:from>
    <xdr:ext cx="1397000" cy="844652"/>
    <xdr:pic>
      <xdr:nvPicPr>
        <xdr:cNvPr id="6" name="Picture 5">
          <a:extLst>
            <a:ext uri="{FF2B5EF4-FFF2-40B4-BE49-F238E27FC236}">
              <a16:creationId xmlns:a16="http://schemas.microsoft.com/office/drawing/2014/main" id="{6878DBE7-679B-4C86-8BE1-0B8F9CDEA07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09290" y="207033"/>
          <a:ext cx="1397000" cy="8446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xdr:from>
      <xdr:col>1</xdr:col>
      <xdr:colOff>50800</xdr:colOff>
      <xdr:row>0</xdr:row>
      <xdr:rowOff>76201</xdr:rowOff>
    </xdr:from>
    <xdr:to>
      <xdr:col>14</xdr:col>
      <xdr:colOff>19050</xdr:colOff>
      <xdr:row>20</xdr:row>
      <xdr:rowOff>146649</xdr:rowOff>
    </xdr:to>
    <xdr:sp macro="" textlink="">
      <xdr:nvSpPr>
        <xdr:cNvPr id="16" name="TextBox 1">
          <a:extLst>
            <a:ext uri="{FF2B5EF4-FFF2-40B4-BE49-F238E27FC236}">
              <a16:creationId xmlns:a16="http://schemas.microsoft.com/office/drawing/2014/main" id="{5B1348CC-B1AE-4308-871E-57073BB2A1E2}"/>
            </a:ext>
          </a:extLst>
        </xdr:cNvPr>
        <xdr:cNvSpPr txBox="1"/>
      </xdr:nvSpPr>
      <xdr:spPr>
        <a:xfrm>
          <a:off x="646023" y="76201"/>
          <a:ext cx="9500438" cy="3702169"/>
        </a:xfrm>
        <a:prstGeom prst="rect">
          <a:avLst/>
        </a:prstGeom>
        <a:solidFill>
          <a:sysClr val="window" lastClr="FFFFFF"/>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accent5">
                  <a:lumMod val="50000"/>
                </a:schemeClr>
              </a:solidFill>
              <a:effectLst/>
              <a:latin typeface="+mn-lt"/>
              <a:ea typeface="+mn-ea"/>
              <a:cs typeface="+mn-cs"/>
            </a:rPr>
            <a:t>'Dimensions' and 'Measures'</a:t>
          </a:r>
        </a:p>
        <a:p>
          <a:pPr algn="l"/>
          <a:endParaRPr lang="en-US" sz="1400" b="1" i="0">
            <a:solidFill>
              <a:srgbClr val="74C043"/>
            </a:solidFill>
            <a:effectLst/>
            <a:latin typeface="+mn-lt"/>
            <a:ea typeface="+mn-ea"/>
            <a:cs typeface="+mn-cs"/>
          </a:endParaRPr>
        </a:p>
        <a:p>
          <a:pPr rtl="0" fontAlgn="base"/>
          <a:r>
            <a:rPr lang="en-US" sz="1100" b="0" i="0">
              <a:solidFill>
                <a:schemeClr val="dk1"/>
              </a:solidFill>
              <a:effectLst/>
              <a:latin typeface="+mn-lt"/>
              <a:ea typeface="+mn-ea"/>
              <a:cs typeface="+mn-cs"/>
            </a:rPr>
            <a:t>Explore datasets in the Cube using 'Dimensions' and 'Measures'. </a:t>
          </a:r>
        </a:p>
        <a:p>
          <a:pPr rtl="0" fontAlgn="base"/>
          <a:endParaRPr lang="en-US" sz="1100" b="0" i="0">
            <a:solidFill>
              <a:schemeClr val="dk1"/>
            </a:solidFill>
            <a:effectLst/>
            <a:latin typeface="+mn-lt"/>
            <a:ea typeface="+mn-ea"/>
            <a:cs typeface="+mn-cs"/>
          </a:endParaRPr>
        </a:p>
        <a:p>
          <a:pPr algn="l" rtl="0" fontAlgn="base"/>
          <a:r>
            <a:rPr lang="en-US" sz="1100" b="1" i="0">
              <a:solidFill>
                <a:schemeClr val="dk1"/>
              </a:solidFill>
              <a:effectLst/>
              <a:latin typeface="+mn-lt"/>
              <a:ea typeface="+mn-ea"/>
              <a:cs typeface="+mn-cs"/>
            </a:rPr>
            <a:t>Dimensions</a:t>
          </a:r>
          <a:r>
            <a:rPr lang="en-US" sz="1100" b="0" i="0">
              <a:solidFill>
                <a:schemeClr val="dk1"/>
              </a:solidFill>
              <a:effectLst/>
              <a:latin typeface="+mn-lt"/>
              <a:ea typeface="+mn-ea"/>
              <a:cs typeface="+mn-cs"/>
            </a:rPr>
            <a:t> are categories used to group or filter data. In the Locust Cube, the dimension ‘Locust</a:t>
          </a:r>
          <a:r>
            <a:rPr lang="en-US" sz="1100" b="0" i="0" baseline="0">
              <a:solidFill>
                <a:schemeClr val="dk1"/>
              </a:solidFill>
              <a:effectLst/>
              <a:latin typeface="+mn-lt"/>
              <a:ea typeface="+mn-ea"/>
              <a:cs typeface="+mn-cs"/>
            </a:rPr>
            <a:t> Type</a:t>
          </a:r>
          <a:r>
            <a:rPr lang="en-US" sz="1100" b="0" i="0">
              <a:solidFill>
                <a:schemeClr val="dk1"/>
              </a:solidFill>
              <a:effectLst/>
              <a:latin typeface="+mn-lt"/>
              <a:ea typeface="+mn-ea"/>
              <a:cs typeface="+mn-cs"/>
            </a:rPr>
            <a:t>' includes options such as</a:t>
          </a:r>
          <a:r>
            <a:rPr lang="en-US" sz="1100" b="0" i="0" baseline="0">
              <a:solidFill>
                <a:schemeClr val="dk1"/>
              </a:solidFill>
              <a:effectLst/>
              <a:latin typeface="+mn-lt"/>
              <a:ea typeface="+mn-ea"/>
              <a:cs typeface="+mn-cs"/>
            </a:rPr>
            <a:t> 'Adult', 'Band' and 'Swarm'</a:t>
          </a:r>
          <a:r>
            <a:rPr lang="en-US" sz="1100" b="0" i="0">
              <a:solidFill>
                <a:schemeClr val="dk1"/>
              </a:solidFill>
              <a:effectLst/>
              <a:latin typeface="+mn-lt"/>
              <a:ea typeface="+mn-ea"/>
              <a:cs typeface="+mn-cs"/>
            </a:rPr>
            <a:t>. Likewise, the dimension ‘Country’ includes options such as 'Kenya', 'Sudan'</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and 'Ehtiopia'. If the user is only interested in exploring data by a certain locust</a:t>
          </a:r>
          <a:r>
            <a:rPr lang="en-US" sz="1100" b="0" i="0" baseline="0">
              <a:solidFill>
                <a:schemeClr val="dk1"/>
              </a:solidFill>
              <a:effectLst/>
              <a:latin typeface="+mn-lt"/>
              <a:ea typeface="+mn-ea"/>
              <a:cs typeface="+mn-cs"/>
            </a:rPr>
            <a:t> type</a:t>
          </a:r>
          <a:r>
            <a:rPr lang="en-US" sz="1100" b="0" i="0">
              <a:solidFill>
                <a:schemeClr val="dk1"/>
              </a:solidFill>
              <a:effectLst/>
              <a:latin typeface="+mn-lt"/>
              <a:ea typeface="+mn-ea"/>
              <a:cs typeface="+mn-cs"/>
            </a:rPr>
            <a:t> or country, then these dimensions can be used as filters to only display a subset of the data. </a:t>
          </a:r>
        </a:p>
        <a:p>
          <a:pPr algn="l" rtl="0" fontAlgn="base"/>
          <a:endParaRPr lang="en-US" sz="1100" b="0" i="0">
            <a:solidFill>
              <a:schemeClr val="dk1"/>
            </a:solidFill>
            <a:effectLst/>
            <a:latin typeface="+mn-lt"/>
            <a:ea typeface="+mn-ea"/>
            <a:cs typeface="+mn-cs"/>
          </a:endParaRPr>
        </a:p>
        <a:p>
          <a:pPr marL="0" marR="0" lvl="0" indent="0" algn="l" defTabSz="914400" rtl="0" eaLnBrk="1" fontAlgn="base"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Dimensions always appear at the bottom of the 'PivotTable Fields' list in Excel.</a:t>
          </a:r>
          <a:endParaRPr lang="en-GB">
            <a:effectLst/>
          </a:endParaRPr>
        </a:p>
        <a:p>
          <a:pPr algn="l" rtl="0" fontAlgn="base"/>
          <a:endParaRPr lang="en-US" sz="1100" b="0" i="0">
            <a:solidFill>
              <a:schemeClr val="dk1"/>
            </a:solidFill>
            <a:effectLst/>
            <a:latin typeface="+mn-lt"/>
            <a:ea typeface="+mn-ea"/>
            <a:cs typeface="+mn-cs"/>
          </a:endParaRPr>
        </a:p>
        <a:p>
          <a:pPr algn="l" rtl="0" fontAlgn="base"/>
          <a:r>
            <a:rPr lang="en-US" sz="1100" b="1" i="0">
              <a:solidFill>
                <a:schemeClr val="dk1"/>
              </a:solidFill>
              <a:effectLst/>
              <a:latin typeface="+mn-lt"/>
              <a:ea typeface="+mn-ea"/>
              <a:cs typeface="+mn-cs"/>
            </a:rPr>
            <a:t>Measures</a:t>
          </a:r>
          <a:r>
            <a:rPr lang="en-US" sz="1100" b="0" i="0">
              <a:solidFill>
                <a:schemeClr val="dk1"/>
              </a:solidFill>
              <a:effectLst/>
              <a:latin typeface="+mn-lt"/>
              <a:ea typeface="+mn-ea"/>
              <a:cs typeface="+mn-cs"/>
            </a:rPr>
            <a:t> are the variables for which data has been recorded (e.g. the number of observations- 'No. of Observations (total)'). </a:t>
          </a:r>
        </a:p>
        <a:p>
          <a:pPr algn="l" rtl="0" fontAlgn="base"/>
          <a:endParaRPr lang="en-US" sz="1100" b="0" i="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ysClr val="windowText" lastClr="000000"/>
              </a:solidFill>
              <a:effectLst/>
              <a:latin typeface="+mn-lt"/>
              <a:ea typeface="+mn-ea"/>
              <a:cs typeface="+mn-cs"/>
            </a:rPr>
            <a:t>Measures contain numerical data (e.g. 100 observations), whereas dimensions are used to filter and arrange</a:t>
          </a:r>
          <a:r>
            <a:rPr lang="en-US" sz="1100" b="0" i="0" baseline="0">
              <a:solidFill>
                <a:sysClr val="windowText" lastClr="000000"/>
              </a:solidFill>
              <a:effectLst/>
              <a:latin typeface="+mn-lt"/>
              <a:ea typeface="+mn-ea"/>
              <a:cs typeface="+mn-cs"/>
            </a:rPr>
            <a:t> </a:t>
          </a:r>
          <a:r>
            <a:rPr lang="en-US" sz="1100" b="0" i="0">
              <a:solidFill>
                <a:sysClr val="windowText" lastClr="000000"/>
              </a:solidFill>
              <a:effectLst/>
              <a:latin typeface="+mn-lt"/>
              <a:ea typeface="+mn-ea"/>
              <a:cs typeface="+mn-cs"/>
            </a:rPr>
            <a:t>these figures. For example, choosing the dimension ‘Country’ against the measure ‘No.</a:t>
          </a:r>
          <a:r>
            <a:rPr lang="en-US" sz="1100" b="0" i="0" baseline="0">
              <a:solidFill>
                <a:sysClr val="windowText" lastClr="000000"/>
              </a:solidFill>
              <a:effectLst/>
              <a:latin typeface="+mn-lt"/>
              <a:ea typeface="+mn-ea"/>
              <a:cs typeface="+mn-cs"/>
            </a:rPr>
            <a:t> of Observations (total)</a:t>
          </a:r>
          <a:r>
            <a:rPr lang="en-US" sz="1100" b="0" i="0">
              <a:solidFill>
                <a:sysClr val="windowText" lastClr="000000"/>
              </a:solidFill>
              <a:effectLst/>
              <a:latin typeface="+mn-lt"/>
              <a:ea typeface="+mn-ea"/>
              <a:cs typeface="+mn-cs"/>
            </a:rPr>
            <a:t>’ </a:t>
          </a:r>
          <a:r>
            <a:rPr lang="en-US" sz="1100" b="0" i="0">
              <a:solidFill>
                <a:schemeClr val="dk1"/>
              </a:solidFill>
              <a:effectLst/>
              <a:latin typeface="+mn-lt"/>
              <a:ea typeface="+mn-ea"/>
              <a:cs typeface="+mn-cs"/>
            </a:rPr>
            <a:t>would give a breakdown of values</a:t>
          </a:r>
          <a:r>
            <a:rPr lang="en-US" sz="1100" b="0" i="0">
              <a:solidFill>
                <a:srgbClr val="FF0000"/>
              </a:solidFill>
              <a:effectLst/>
              <a:latin typeface="+mn-lt"/>
              <a:ea typeface="+mn-ea"/>
              <a:cs typeface="+mn-cs"/>
            </a:rPr>
            <a:t> </a:t>
          </a:r>
          <a:r>
            <a:rPr lang="en-US" sz="1100" b="0" i="0">
              <a:solidFill>
                <a:sysClr val="windowText" lastClr="000000"/>
              </a:solidFill>
              <a:effectLst/>
              <a:latin typeface="+mn-lt"/>
              <a:ea typeface="+mn-ea"/>
              <a:cs typeface="+mn-cs"/>
            </a:rPr>
            <a:t>for the number of observations </a:t>
          </a:r>
          <a:r>
            <a:rPr lang="en-US" sz="1100" b="0" i="0" baseline="0">
              <a:solidFill>
                <a:sysClr val="windowText" lastClr="000000"/>
              </a:solidFill>
              <a:effectLst/>
              <a:latin typeface="+mn-lt"/>
              <a:ea typeface="+mn-ea"/>
              <a:cs typeface="+mn-cs"/>
            </a:rPr>
            <a:t>in each country. </a:t>
          </a:r>
          <a:r>
            <a:rPr lang="en-GB" sz="1100">
              <a:solidFill>
                <a:schemeClr val="dk1"/>
              </a:solidFill>
              <a:effectLst/>
              <a:latin typeface="+mn-lt"/>
              <a:ea typeface="+mn-ea"/>
              <a:cs typeface="+mn-cs"/>
            </a:rPr>
            <a:t>The figures are automatically recalculated when different dimensions are selected (e.g. see figures at the 'Village', 'District', 'Region' or 'Country' level). In the Locust Cube, t</a:t>
          </a:r>
          <a:r>
            <a:rPr lang="en-US" sz="1100" b="0" i="0" baseline="0">
              <a:solidFill>
                <a:sysClr val="windowText" lastClr="000000"/>
              </a:solidFill>
              <a:effectLst/>
              <a:latin typeface="+mn-lt"/>
              <a:ea typeface="+mn-ea"/>
              <a:cs typeface="+mn-cs"/>
            </a:rPr>
            <a:t>here are measures that </a:t>
          </a:r>
          <a:r>
            <a:rPr lang="en-GB" sz="1100" b="0" i="0" baseline="0">
              <a:solidFill>
                <a:sysClr val="windowText" lastClr="000000"/>
              </a:solidFill>
              <a:effectLst/>
              <a:latin typeface="+mn-lt"/>
              <a:ea typeface="+mn-ea"/>
              <a:cs typeface="+mn-cs"/>
            </a:rPr>
            <a:t>have been calculated that were not collected as part of the survey</a:t>
          </a:r>
          <a:r>
            <a:rPr lang="en-GB" sz="1100">
              <a:solidFill>
                <a:schemeClr val="dk1"/>
              </a:solidFill>
              <a:effectLst/>
              <a:latin typeface="+mn-lt"/>
              <a:ea typeface="+mn-ea"/>
              <a:cs typeface="+mn-cs"/>
            </a:rPr>
            <a:t>.</a:t>
          </a:r>
          <a:endParaRPr lang="en-GB">
            <a:effectLst/>
          </a:endParaRPr>
        </a:p>
        <a:p>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Measures always appear at the top of the 'PivotTable Fields' list in Excel.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The Locust Cube currently has 179 dimensions and 20 measures (for</a:t>
          </a:r>
          <a:r>
            <a:rPr lang="en-US" sz="1100" baseline="0">
              <a:solidFill>
                <a:schemeClr val="dk1"/>
              </a:solidFill>
              <a:effectLst/>
              <a:latin typeface="+mn-lt"/>
              <a:ea typeface="+mn-ea"/>
              <a:cs typeface="+mn-cs"/>
            </a:rPr>
            <a:t> a full list and explanation of each one see the 'Dimensions and Measures' MS Word document). </a:t>
          </a:r>
          <a:endParaRPr lang="en-GB">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596901</xdr:colOff>
      <xdr:row>1</xdr:row>
      <xdr:rowOff>252801</xdr:rowOff>
    </xdr:from>
    <xdr:to>
      <xdr:col>5</xdr:col>
      <xdr:colOff>966159</xdr:colOff>
      <xdr:row>15</xdr:row>
      <xdr:rowOff>103518</xdr:rowOff>
    </xdr:to>
    <xdr:sp macro="" textlink="">
      <xdr:nvSpPr>
        <xdr:cNvPr id="2" name="TextBox 2">
          <a:extLst>
            <a:ext uri="{FF2B5EF4-FFF2-40B4-BE49-F238E27FC236}">
              <a16:creationId xmlns:a16="http://schemas.microsoft.com/office/drawing/2014/main" id="{A057A9F1-4B4C-4593-8FD3-60450113FFEE}"/>
            </a:ext>
          </a:extLst>
        </xdr:cNvPr>
        <xdr:cNvSpPr txBox="1"/>
      </xdr:nvSpPr>
      <xdr:spPr>
        <a:xfrm>
          <a:off x="596901" y="433956"/>
          <a:ext cx="5596866" cy="2464520"/>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100">
              <a:solidFill>
                <a:schemeClr val="dk1"/>
              </a:solidFill>
              <a:effectLst/>
              <a:latin typeface="+mn-lt"/>
              <a:ea typeface="+mn-ea"/>
              <a:cs typeface="+mn-cs"/>
            </a:rPr>
            <a:t>In this pre-built example report, explore country-specific data from</a:t>
          </a:r>
          <a:r>
            <a:rPr lang="en-GB" sz="1100" baseline="0">
              <a:solidFill>
                <a:schemeClr val="dk1"/>
              </a:solidFill>
              <a:effectLst/>
              <a:latin typeface="+mn-lt"/>
              <a:ea typeface="+mn-ea"/>
              <a:cs typeface="+mn-cs"/>
            </a:rPr>
            <a:t> the last three months</a:t>
          </a:r>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'Ethiopia' is the pre-selected country for the pivot tables and pivot charts below but any country can be selected by clicking on the option in the slicer box to the right.</a:t>
          </a:r>
        </a:p>
        <a:p>
          <a:endParaRPr lang="en-GB">
            <a:effectLst/>
          </a:endParaRPr>
        </a:p>
        <a:p>
          <a:r>
            <a:rPr lang="en-US" sz="1100" baseline="0">
              <a:solidFill>
                <a:schemeClr val="dk1"/>
              </a:solidFill>
              <a:effectLst/>
              <a:latin typeface="+mn-lt"/>
              <a:ea typeface="+mn-ea"/>
              <a:cs typeface="+mn-cs"/>
            </a:rPr>
            <a:t>The stacked bar chart below shows the number of observations for each locust type in the country selected. </a:t>
          </a:r>
        </a:p>
        <a:p>
          <a:endParaRPr lang="en-GB">
            <a:effectLst/>
          </a:endParaRPr>
        </a:p>
        <a:p>
          <a:r>
            <a:rPr lang="en-US" sz="1100" baseline="0">
              <a:solidFill>
                <a:schemeClr val="dk1"/>
              </a:solidFill>
              <a:effectLst/>
              <a:latin typeface="+mn-lt"/>
              <a:ea typeface="+mn-ea"/>
              <a:cs typeface="+mn-cs"/>
            </a:rPr>
            <a:t>The pie chart on the right shows the breakdown of the number of duplicate observations in the country. </a:t>
          </a:r>
        </a:p>
        <a:p>
          <a:endParaRPr lang="en-GB">
            <a:effectLst/>
          </a:endParaRPr>
        </a:p>
        <a:p>
          <a:r>
            <a:rPr lang="en-US" sz="1100" baseline="0">
              <a:solidFill>
                <a:schemeClr val="dk1"/>
              </a:solidFill>
              <a:effectLst/>
              <a:latin typeface="+mn-lt"/>
              <a:ea typeface="+mn-ea"/>
              <a:cs typeface="+mn-cs"/>
            </a:rPr>
            <a:t>For all tables and charts the user can select multiple dimensions e.g. countries, to see combined data. To do this selecting using ctr + left click on the options in the slicer box. </a:t>
          </a:r>
          <a:endParaRPr lang="en-GB">
            <a:effectLst/>
          </a:endParaRPr>
        </a:p>
        <a:p>
          <a:r>
            <a:rPr lang="en-US" sz="1100" baseline="0">
              <a:solidFill>
                <a:schemeClr val="dk1"/>
              </a:solidFill>
              <a:effectLst/>
              <a:latin typeface="+mn-lt"/>
              <a:ea typeface="+mn-ea"/>
              <a:cs typeface="+mn-cs"/>
            </a:rPr>
            <a:t>By the end of this user guide you will be able to produce a report like this.</a:t>
          </a:r>
          <a:endParaRPr lang="en-GB">
            <a:effectLst/>
          </a:endParaRPr>
        </a:p>
      </xdr:txBody>
    </xdr:sp>
    <xdr:clientData/>
  </xdr:twoCellAnchor>
  <xdr:twoCellAnchor>
    <xdr:from>
      <xdr:col>0</xdr:col>
      <xdr:colOff>454682</xdr:colOff>
      <xdr:row>0</xdr:row>
      <xdr:rowOff>55353</xdr:rowOff>
    </xdr:from>
    <xdr:to>
      <xdr:col>2</xdr:col>
      <xdr:colOff>603848</xdr:colOff>
      <xdr:row>1</xdr:row>
      <xdr:rowOff>245853</xdr:rowOff>
    </xdr:to>
    <xdr:sp macro="" textlink="">
      <xdr:nvSpPr>
        <xdr:cNvPr id="3" name="TextBox 2">
          <a:extLst>
            <a:ext uri="{FF2B5EF4-FFF2-40B4-BE49-F238E27FC236}">
              <a16:creationId xmlns:a16="http://schemas.microsoft.com/office/drawing/2014/main" id="{392408F4-86B0-41B7-9D52-A407CBD01BA6}"/>
            </a:ext>
          </a:extLst>
        </xdr:cNvPr>
        <xdr:cNvSpPr txBox="1"/>
      </xdr:nvSpPr>
      <xdr:spPr>
        <a:xfrm>
          <a:off x="454682" y="55353"/>
          <a:ext cx="2978630" cy="371655"/>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baseline="0">
              <a:solidFill>
                <a:schemeClr val="accent5">
                  <a:lumMod val="50000"/>
                </a:schemeClr>
              </a:solidFill>
            </a:rPr>
            <a:t>Example country report</a:t>
          </a:r>
          <a:endParaRPr lang="en-GB" sz="1400" b="1">
            <a:solidFill>
              <a:schemeClr val="accent5">
                <a:lumMod val="50000"/>
              </a:schemeClr>
            </a:solidFill>
          </a:endParaRPr>
        </a:p>
      </xdr:txBody>
    </xdr:sp>
    <xdr:clientData/>
  </xdr:twoCellAnchor>
  <xdr:twoCellAnchor editAs="oneCell">
    <xdr:from>
      <xdr:col>0</xdr:col>
      <xdr:colOff>314325</xdr:colOff>
      <xdr:row>0</xdr:row>
      <xdr:rowOff>180975</xdr:rowOff>
    </xdr:from>
    <xdr:to>
      <xdr:col>0</xdr:col>
      <xdr:colOff>703580</xdr:colOff>
      <xdr:row>2</xdr:row>
      <xdr:rowOff>130175</xdr:rowOff>
    </xdr:to>
    <xdr:pic>
      <xdr:nvPicPr>
        <xdr:cNvPr id="4" name="Graphic 3" descr="Information">
          <a:extLst>
            <a:ext uri="{FF2B5EF4-FFF2-40B4-BE49-F238E27FC236}">
              <a16:creationId xmlns:a16="http://schemas.microsoft.com/office/drawing/2014/main" id="{661F6941-DB1A-4CD5-9A95-0925D765B2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14325" y="180975"/>
          <a:ext cx="396875" cy="389147"/>
        </a:xfrm>
        <a:prstGeom prst="rect">
          <a:avLst/>
        </a:prstGeom>
      </xdr:spPr>
    </xdr:pic>
    <xdr:clientData/>
  </xdr:twoCellAnchor>
  <xdr:twoCellAnchor>
    <xdr:from>
      <xdr:col>8</xdr:col>
      <xdr:colOff>51761</xdr:colOff>
      <xdr:row>20</xdr:row>
      <xdr:rowOff>69009</xdr:rowOff>
    </xdr:from>
    <xdr:to>
      <xdr:col>22</xdr:col>
      <xdr:colOff>609600</xdr:colOff>
      <xdr:row>45</xdr:row>
      <xdr:rowOff>17250</xdr:rowOff>
    </xdr:to>
    <xdr:graphicFrame macro="">
      <xdr:nvGraphicFramePr>
        <xdr:cNvPr id="5" name="Chart 4">
          <a:extLst>
            <a:ext uri="{FF2B5EF4-FFF2-40B4-BE49-F238E27FC236}">
              <a16:creationId xmlns:a16="http://schemas.microsoft.com/office/drawing/2014/main" id="{BC0DC667-F0DA-41DB-BE4B-32F15C7F9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53557</xdr:colOff>
      <xdr:row>8</xdr:row>
      <xdr:rowOff>86156</xdr:rowOff>
    </xdr:from>
    <xdr:to>
      <xdr:col>7</xdr:col>
      <xdr:colOff>1620005</xdr:colOff>
      <xdr:row>16</xdr:row>
      <xdr:rowOff>96689</xdr:rowOff>
    </xdr:to>
    <mc:AlternateContent xmlns:mc="http://schemas.openxmlformats.org/markup-compatibility/2006">
      <mc:Choice xmlns:a14="http://schemas.microsoft.com/office/drawing/2010/main" Requires="a14">
        <xdr:graphicFrame macro="">
          <xdr:nvGraphicFramePr>
            <xdr:cNvPr id="7" name="Country 2">
              <a:extLst>
                <a:ext uri="{FF2B5EF4-FFF2-40B4-BE49-F238E27FC236}">
                  <a16:creationId xmlns:a16="http://schemas.microsoft.com/office/drawing/2014/main" id="{CAB0EEC4-4CB6-4286-A690-76D9A0C7050E}"/>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6401017" y="1621586"/>
              <a:ext cx="2435128" cy="14526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55461</xdr:colOff>
      <xdr:row>16</xdr:row>
      <xdr:rowOff>132990</xdr:rowOff>
    </xdr:from>
    <xdr:to>
      <xdr:col>7</xdr:col>
      <xdr:colOff>1621911</xdr:colOff>
      <xdr:row>21</xdr:row>
      <xdr:rowOff>171306</xdr:rowOff>
    </xdr:to>
    <mc:AlternateContent xmlns:mc="http://schemas.openxmlformats.org/markup-compatibility/2006">
      <mc:Choice xmlns:a14="http://schemas.microsoft.com/office/drawing/2010/main" Requires="a14">
        <xdr:graphicFrame macro="">
          <xdr:nvGraphicFramePr>
            <xdr:cNvPr id="8" name="Last Three Months 2">
              <a:extLst>
                <a:ext uri="{FF2B5EF4-FFF2-40B4-BE49-F238E27FC236}">
                  <a16:creationId xmlns:a16="http://schemas.microsoft.com/office/drawing/2014/main" id="{4D1D2B37-8CC7-4CB1-8F98-5033038B823A}"/>
                </a:ext>
              </a:extLst>
            </xdr:cNvPr>
            <xdr:cNvGraphicFramePr/>
          </xdr:nvGraphicFramePr>
          <xdr:xfrm>
            <a:off x="0" y="0"/>
            <a:ext cx="0" cy="0"/>
          </xdr:xfrm>
          <a:graphic>
            <a:graphicData uri="http://schemas.microsoft.com/office/drawing/2010/slicer">
              <sle:slicer xmlns:sle="http://schemas.microsoft.com/office/drawing/2010/slicer" name="Last Three Months 2"/>
            </a:graphicData>
          </a:graphic>
        </xdr:graphicFrame>
      </mc:Choice>
      <mc:Fallback>
        <xdr:sp macro="" textlink="">
          <xdr:nvSpPr>
            <xdr:cNvPr id="0" name=""/>
            <xdr:cNvSpPr>
              <a:spLocks noTextEdit="1"/>
            </xdr:cNvSpPr>
          </xdr:nvSpPr>
          <xdr:spPr>
            <a:xfrm>
              <a:off x="6402921" y="3118125"/>
              <a:ext cx="2435130" cy="9431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93344</xdr:colOff>
      <xdr:row>1</xdr:row>
      <xdr:rowOff>46671</xdr:rowOff>
    </xdr:from>
    <xdr:to>
      <xdr:col>18</xdr:col>
      <xdr:colOff>542925</xdr:colOff>
      <xdr:row>19</xdr:row>
      <xdr:rowOff>140969</xdr:rowOff>
    </xdr:to>
    <xdr:graphicFrame macro="">
      <xdr:nvGraphicFramePr>
        <xdr:cNvPr id="9" name="Chart 8">
          <a:extLst>
            <a:ext uri="{FF2B5EF4-FFF2-40B4-BE49-F238E27FC236}">
              <a16:creationId xmlns:a16="http://schemas.microsoft.com/office/drawing/2014/main" id="{AAB92409-5C79-4F0B-9D74-517997170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596901</xdr:colOff>
      <xdr:row>1</xdr:row>
      <xdr:rowOff>252800</xdr:rowOff>
    </xdr:from>
    <xdr:to>
      <xdr:col>5</xdr:col>
      <xdr:colOff>966159</xdr:colOff>
      <xdr:row>13</xdr:row>
      <xdr:rowOff>60385</xdr:rowOff>
    </xdr:to>
    <xdr:sp macro="" textlink="">
      <xdr:nvSpPr>
        <xdr:cNvPr id="2" name="TextBox 2">
          <a:extLst>
            <a:ext uri="{FF2B5EF4-FFF2-40B4-BE49-F238E27FC236}">
              <a16:creationId xmlns:a16="http://schemas.microsoft.com/office/drawing/2014/main" id="{FCDC28E0-A1A3-4535-BD64-D767AA4BECC0}"/>
            </a:ext>
          </a:extLst>
        </xdr:cNvPr>
        <xdr:cNvSpPr txBox="1"/>
      </xdr:nvSpPr>
      <xdr:spPr>
        <a:xfrm>
          <a:off x="596901" y="433955"/>
          <a:ext cx="5570986" cy="2059079"/>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rtl="0" fontAlgn="base"/>
          <a:r>
            <a:rPr lang="en-US" sz="1100" b="0" i="0">
              <a:solidFill>
                <a:schemeClr val="dk1"/>
              </a:solidFill>
              <a:effectLst/>
              <a:latin typeface="+mn-lt"/>
              <a:ea typeface="+mn-ea"/>
              <a:cs typeface="+mn-cs"/>
            </a:rPr>
            <a:t>When accessing the Locust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Cube using Excel, it is important to</a:t>
          </a:r>
          <a:r>
            <a:rPr lang="en-US" sz="1100" b="0" i="0" baseline="0">
              <a:solidFill>
                <a:schemeClr val="dk1"/>
              </a:solidFill>
              <a:effectLst/>
              <a:latin typeface="+mn-lt"/>
              <a:ea typeface="+mn-ea"/>
              <a:cs typeface="+mn-cs"/>
            </a:rPr>
            <a:t> refresh </a:t>
          </a:r>
          <a:r>
            <a:rPr lang="en-US" sz="1100" b="0" i="0">
              <a:solidFill>
                <a:schemeClr val="dk1"/>
              </a:solidFill>
              <a:effectLst/>
              <a:latin typeface="+mn-lt"/>
              <a:ea typeface="+mn-ea"/>
              <a:cs typeface="+mn-cs"/>
            </a:rPr>
            <a:t>the Cube once per session so that the most up-to-date data is accessible via the pivot table. </a:t>
          </a:r>
          <a:endParaRPr lang="en-GB">
            <a:effectLst/>
          </a:endParaRPr>
        </a:p>
        <a:p>
          <a:pPr rtl="0" fontAlgn="base"/>
          <a:r>
            <a:rPr lang="en-US" sz="1100" b="0" i="0">
              <a:solidFill>
                <a:schemeClr val="dk1"/>
              </a:solidFill>
              <a:effectLst/>
              <a:latin typeface="+mn-lt"/>
              <a:ea typeface="+mn-ea"/>
              <a:cs typeface="+mn-cs"/>
            </a:rPr>
            <a:t> </a:t>
          </a:r>
          <a:endParaRPr lang="en-GB">
            <a:effectLst/>
          </a:endParaRPr>
        </a:p>
        <a:p>
          <a:pPr rtl="0" fontAlgn="base"/>
          <a:r>
            <a:rPr lang="en-US" sz="1100" b="0" i="0">
              <a:solidFill>
                <a:schemeClr val="dk1"/>
              </a:solidFill>
              <a:effectLst/>
              <a:latin typeface="+mn-lt"/>
              <a:ea typeface="+mn-ea"/>
              <a:cs typeface="+mn-cs"/>
            </a:rPr>
            <a:t>With the Excel file open, select the ‘Data’ tab and click ‘Refresh All’ from the top menu bar. It may take a few seconds to refresh completely. Note that a connection to the Internet is required for this process to work. </a:t>
          </a:r>
        </a:p>
        <a:p>
          <a:pPr rtl="0" fontAlgn="base"/>
          <a:endParaRPr lang="en-GB">
            <a:effectLst/>
          </a:endParaRPr>
        </a:p>
        <a:p>
          <a:pPr rtl="0" fontAlgn="base"/>
          <a:r>
            <a:rPr lang="en-US" sz="1100" b="0" i="0">
              <a:solidFill>
                <a:schemeClr val="dk1"/>
              </a:solidFill>
              <a:effectLst/>
              <a:latin typeface="+mn-lt"/>
              <a:ea typeface="+mn-ea"/>
              <a:cs typeface="+mn-cs"/>
            </a:rPr>
            <a:t>The Locust</a:t>
          </a:r>
          <a:r>
            <a:rPr lang="en-US" sz="1100" b="0" i="0" baseline="0">
              <a:solidFill>
                <a:schemeClr val="dk1"/>
              </a:solidFill>
              <a:effectLst/>
              <a:latin typeface="+mn-lt"/>
              <a:ea typeface="+mn-ea"/>
              <a:cs typeface="+mn-cs"/>
            </a:rPr>
            <a:t> Cube updates every two hours and there is a built-in measure called 'Last Update Triggered' that shows the last time the Cube update was initiated (see below). Please note that this measure reflects the last time the Locust Cube was updated only and does not mean the Excel sheet has been updated. </a:t>
          </a:r>
          <a:endParaRPr lang="en-GB">
            <a:effectLst/>
          </a:endParaRPr>
        </a:p>
      </xdr:txBody>
    </xdr:sp>
    <xdr:clientData/>
  </xdr:twoCellAnchor>
  <xdr:twoCellAnchor>
    <xdr:from>
      <xdr:col>0</xdr:col>
      <xdr:colOff>454682</xdr:colOff>
      <xdr:row>0</xdr:row>
      <xdr:rowOff>55353</xdr:rowOff>
    </xdr:from>
    <xdr:to>
      <xdr:col>2</xdr:col>
      <xdr:colOff>603848</xdr:colOff>
      <xdr:row>1</xdr:row>
      <xdr:rowOff>245853</xdr:rowOff>
    </xdr:to>
    <xdr:sp macro="" textlink="">
      <xdr:nvSpPr>
        <xdr:cNvPr id="3" name="TextBox 2">
          <a:extLst>
            <a:ext uri="{FF2B5EF4-FFF2-40B4-BE49-F238E27FC236}">
              <a16:creationId xmlns:a16="http://schemas.microsoft.com/office/drawing/2014/main" id="{63676A9C-D420-41AB-9368-D779E30AD1A7}"/>
            </a:ext>
          </a:extLst>
        </xdr:cNvPr>
        <xdr:cNvSpPr txBox="1"/>
      </xdr:nvSpPr>
      <xdr:spPr>
        <a:xfrm>
          <a:off x="454682" y="55353"/>
          <a:ext cx="2323023" cy="371655"/>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baseline="0">
              <a:solidFill>
                <a:schemeClr val="accent5">
                  <a:lumMod val="50000"/>
                </a:schemeClr>
              </a:solidFill>
            </a:rPr>
            <a:t>Refreshing the data</a:t>
          </a:r>
          <a:endParaRPr lang="en-GB" sz="1400" b="1">
            <a:solidFill>
              <a:schemeClr val="accent5">
                <a:lumMod val="50000"/>
              </a:schemeClr>
            </a:solidFill>
          </a:endParaRPr>
        </a:p>
      </xdr:txBody>
    </xdr:sp>
    <xdr:clientData/>
  </xdr:twoCellAnchor>
  <xdr:twoCellAnchor editAs="oneCell">
    <xdr:from>
      <xdr:col>0</xdr:col>
      <xdr:colOff>314325</xdr:colOff>
      <xdr:row>0</xdr:row>
      <xdr:rowOff>180975</xdr:rowOff>
    </xdr:from>
    <xdr:to>
      <xdr:col>0</xdr:col>
      <xdr:colOff>707390</xdr:colOff>
      <xdr:row>2</xdr:row>
      <xdr:rowOff>133985</xdr:rowOff>
    </xdr:to>
    <xdr:pic>
      <xdr:nvPicPr>
        <xdr:cNvPr id="4" name="Graphic 3" descr="Information">
          <a:extLst>
            <a:ext uri="{FF2B5EF4-FFF2-40B4-BE49-F238E27FC236}">
              <a16:creationId xmlns:a16="http://schemas.microsoft.com/office/drawing/2014/main" id="{AFAD97AA-3C34-4C08-BB79-3661B17F9B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14325" y="180975"/>
          <a:ext cx="396875" cy="389147"/>
        </a:xfrm>
        <a:prstGeom prst="rect">
          <a:avLst/>
        </a:prstGeom>
      </xdr:spPr>
    </xdr:pic>
    <xdr:clientData/>
  </xdr:twoCellAnchor>
  <xdr:twoCellAnchor>
    <xdr:from>
      <xdr:col>8</xdr:col>
      <xdr:colOff>51761</xdr:colOff>
      <xdr:row>20</xdr:row>
      <xdr:rowOff>69009</xdr:rowOff>
    </xdr:from>
    <xdr:to>
      <xdr:col>22</xdr:col>
      <xdr:colOff>609600</xdr:colOff>
      <xdr:row>45</xdr:row>
      <xdr:rowOff>17250</xdr:rowOff>
    </xdr:to>
    <xdr:graphicFrame macro="">
      <xdr:nvGraphicFramePr>
        <xdr:cNvPr id="5" name="Chart 4">
          <a:extLst>
            <a:ext uri="{FF2B5EF4-FFF2-40B4-BE49-F238E27FC236}">
              <a16:creationId xmlns:a16="http://schemas.microsoft.com/office/drawing/2014/main" id="{3C38F3FB-E0AB-4670-BC9F-6D99329B4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72607</xdr:colOff>
      <xdr:row>7</xdr:row>
      <xdr:rowOff>105206</xdr:rowOff>
    </xdr:from>
    <xdr:to>
      <xdr:col>7</xdr:col>
      <xdr:colOff>1654295</xdr:colOff>
      <xdr:row>15</xdr:row>
      <xdr:rowOff>115739</xdr:rowOff>
    </xdr:to>
    <mc:AlternateContent xmlns:mc="http://schemas.openxmlformats.org/markup-compatibility/2006">
      <mc:Choice xmlns:a14="http://schemas.microsoft.com/office/drawing/2010/main" Requires="a14">
        <xdr:graphicFrame macro="">
          <xdr:nvGraphicFramePr>
            <xdr:cNvPr id="7" name="Country 1">
              <a:extLst>
                <a:ext uri="{FF2B5EF4-FFF2-40B4-BE49-F238E27FC236}">
                  <a16:creationId xmlns:a16="http://schemas.microsoft.com/office/drawing/2014/main" id="{6FE3539D-4E8C-408D-A434-237FE87F01A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6521032" y="1455851"/>
              <a:ext cx="2461798" cy="14602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53556</xdr:colOff>
      <xdr:row>16</xdr:row>
      <xdr:rowOff>22500</xdr:rowOff>
    </xdr:from>
    <xdr:to>
      <xdr:col>7</xdr:col>
      <xdr:colOff>1639056</xdr:colOff>
      <xdr:row>21</xdr:row>
      <xdr:rowOff>60816</xdr:rowOff>
    </xdr:to>
    <mc:AlternateContent xmlns:mc="http://schemas.openxmlformats.org/markup-compatibility/2006">
      <mc:Choice xmlns:a14="http://schemas.microsoft.com/office/drawing/2010/main" Requires="a14">
        <xdr:graphicFrame macro="">
          <xdr:nvGraphicFramePr>
            <xdr:cNvPr id="8" name="Last Three Months 1">
              <a:extLst>
                <a:ext uri="{FF2B5EF4-FFF2-40B4-BE49-F238E27FC236}">
                  <a16:creationId xmlns:a16="http://schemas.microsoft.com/office/drawing/2014/main" id="{4AC93245-66A0-411C-9780-A722CE404EE1}"/>
                </a:ext>
              </a:extLst>
            </xdr:cNvPr>
            <xdr:cNvGraphicFramePr/>
          </xdr:nvGraphicFramePr>
          <xdr:xfrm>
            <a:off x="0" y="0"/>
            <a:ext cx="0" cy="0"/>
          </xdr:xfrm>
          <a:graphic>
            <a:graphicData uri="http://schemas.microsoft.com/office/drawing/2010/slicer">
              <sle:slicer xmlns:sle="http://schemas.microsoft.com/office/drawing/2010/slicer" name="Last Three Months 1"/>
            </a:graphicData>
          </a:graphic>
        </xdr:graphicFrame>
      </mc:Choice>
      <mc:Fallback>
        <xdr:sp macro="" textlink="">
          <xdr:nvSpPr>
            <xdr:cNvPr id="0" name=""/>
            <xdr:cNvSpPr>
              <a:spLocks noTextEdit="1"/>
            </xdr:cNvSpPr>
          </xdr:nvSpPr>
          <xdr:spPr>
            <a:xfrm>
              <a:off x="6505791" y="3000015"/>
              <a:ext cx="2457990" cy="9431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269230</xdr:colOff>
      <xdr:row>11</xdr:row>
      <xdr:rowOff>160377</xdr:rowOff>
    </xdr:from>
    <xdr:to>
      <xdr:col>0</xdr:col>
      <xdr:colOff>688929</xdr:colOff>
      <xdr:row>16</xdr:row>
      <xdr:rowOff>17815</xdr:rowOff>
    </xdr:to>
    <xdr:pic>
      <xdr:nvPicPr>
        <xdr:cNvPr id="9" name="Graphic 8" descr="Back">
          <a:extLst>
            <a:ext uri="{FF2B5EF4-FFF2-40B4-BE49-F238E27FC236}">
              <a16:creationId xmlns:a16="http://schemas.microsoft.com/office/drawing/2014/main" id="{CF2E36EB-D1E4-497B-9527-8049471F718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rot="17232178">
          <a:off x="90807" y="2409140"/>
          <a:ext cx="776546" cy="419699"/>
        </a:xfrm>
        <a:prstGeom prst="rect">
          <a:avLst/>
        </a:prstGeom>
      </xdr:spPr>
    </xdr:pic>
    <xdr:clientData/>
  </xdr:twoCellAnchor>
  <xdr:twoCellAnchor>
    <xdr:from>
      <xdr:col>8</xdr:col>
      <xdr:colOff>95250</xdr:colOff>
      <xdr:row>1</xdr:row>
      <xdr:rowOff>263841</xdr:rowOff>
    </xdr:from>
    <xdr:to>
      <xdr:col>19</xdr:col>
      <xdr:colOff>38100</xdr:colOff>
      <xdr:row>19</xdr:row>
      <xdr:rowOff>114299</xdr:rowOff>
    </xdr:to>
    <xdr:graphicFrame macro="">
      <xdr:nvGraphicFramePr>
        <xdr:cNvPr id="10" name="Chart 9">
          <a:extLst>
            <a:ext uri="{FF2B5EF4-FFF2-40B4-BE49-F238E27FC236}">
              <a16:creationId xmlns:a16="http://schemas.microsoft.com/office/drawing/2014/main" id="{813A9B94-0999-4DBD-8524-65C5B0630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450850</xdr:colOff>
      <xdr:row>0</xdr:row>
      <xdr:rowOff>76200</xdr:rowOff>
    </xdr:from>
    <xdr:to>
      <xdr:col>11</xdr:col>
      <xdr:colOff>66675</xdr:colOff>
      <xdr:row>2</xdr:row>
      <xdr:rowOff>57150</xdr:rowOff>
    </xdr:to>
    <xdr:sp macro="" textlink="">
      <xdr:nvSpPr>
        <xdr:cNvPr id="2" name="TextBox 1">
          <a:extLst>
            <a:ext uri="{FF2B5EF4-FFF2-40B4-BE49-F238E27FC236}">
              <a16:creationId xmlns:a16="http://schemas.microsoft.com/office/drawing/2014/main" id="{05ADF6A8-92BD-44F1-AA25-7695132B32FB}"/>
            </a:ext>
          </a:extLst>
        </xdr:cNvPr>
        <xdr:cNvSpPr txBox="1"/>
      </xdr:nvSpPr>
      <xdr:spPr>
        <a:xfrm>
          <a:off x="3889375" y="76200"/>
          <a:ext cx="2882900" cy="361950"/>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5">
                  <a:lumMod val="50000"/>
                </a:schemeClr>
              </a:solidFill>
            </a:rPr>
            <a:t>How to create and edit pivot</a:t>
          </a:r>
          <a:r>
            <a:rPr lang="en-GB" sz="1400" b="1" baseline="0">
              <a:solidFill>
                <a:schemeClr val="accent5">
                  <a:lumMod val="50000"/>
                </a:schemeClr>
              </a:solidFill>
            </a:rPr>
            <a:t> tables</a:t>
          </a:r>
          <a:endParaRPr lang="en-GB" sz="1400" b="1">
            <a:solidFill>
              <a:schemeClr val="accent5">
                <a:lumMod val="50000"/>
              </a:schemeClr>
            </a:solidFill>
          </a:endParaRPr>
        </a:p>
      </xdr:txBody>
    </xdr:sp>
    <xdr:clientData/>
  </xdr:twoCellAnchor>
  <xdr:twoCellAnchor editAs="oneCell">
    <xdr:from>
      <xdr:col>3</xdr:col>
      <xdr:colOff>273050</xdr:colOff>
      <xdr:row>1</xdr:row>
      <xdr:rowOff>152400</xdr:rowOff>
    </xdr:from>
    <xdr:to>
      <xdr:col>4</xdr:col>
      <xdr:colOff>132080</xdr:colOff>
      <xdr:row>4</xdr:row>
      <xdr:rowOff>15875</xdr:rowOff>
    </xdr:to>
    <xdr:pic>
      <xdr:nvPicPr>
        <xdr:cNvPr id="3" name="Graphic 2" descr="Badge 1">
          <a:extLst>
            <a:ext uri="{FF2B5EF4-FFF2-40B4-BE49-F238E27FC236}">
              <a16:creationId xmlns:a16="http://schemas.microsoft.com/office/drawing/2014/main" id="{8AEAD4C2-6B95-4089-A1A4-09AF3898001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01850" y="336550"/>
          <a:ext cx="406400" cy="406400"/>
        </a:xfrm>
        <a:prstGeom prst="rect">
          <a:avLst/>
        </a:prstGeom>
      </xdr:spPr>
    </xdr:pic>
    <xdr:clientData/>
  </xdr:twoCellAnchor>
  <xdr:twoCellAnchor>
    <xdr:from>
      <xdr:col>4</xdr:col>
      <xdr:colOff>3175</xdr:colOff>
      <xdr:row>3</xdr:row>
      <xdr:rowOff>139699</xdr:rowOff>
    </xdr:from>
    <xdr:to>
      <xdr:col>7</xdr:col>
      <xdr:colOff>152400</xdr:colOff>
      <xdr:row>9</xdr:row>
      <xdr:rowOff>161924</xdr:rowOff>
    </xdr:to>
    <xdr:sp macro="" textlink="">
      <xdr:nvSpPr>
        <xdr:cNvPr id="4" name="TextBox 3">
          <a:extLst>
            <a:ext uri="{FF2B5EF4-FFF2-40B4-BE49-F238E27FC236}">
              <a16:creationId xmlns:a16="http://schemas.microsoft.com/office/drawing/2014/main" id="{3F90CB9A-8E65-4381-BCB4-DAD1677B28E0}"/>
            </a:ext>
          </a:extLst>
        </xdr:cNvPr>
        <xdr:cNvSpPr txBox="1"/>
      </xdr:nvSpPr>
      <xdr:spPr>
        <a:xfrm>
          <a:off x="2946400" y="711199"/>
          <a:ext cx="1635125" cy="1165225"/>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0">
              <a:solidFill>
                <a:sysClr val="windowText" lastClr="000000"/>
              </a:solidFill>
            </a:rPr>
            <a:t>Click on this rectangle to make the 'PivotTable Fields' list appear. This list contains the dimensions and measures</a:t>
          </a:r>
          <a:r>
            <a:rPr lang="en-GB" sz="1100" b="0" baseline="0">
              <a:solidFill>
                <a:sysClr val="windowText" lastClr="000000"/>
              </a:solidFill>
            </a:rPr>
            <a:t>.</a:t>
          </a:r>
          <a:endParaRPr lang="en-GB" sz="1100" b="0">
            <a:solidFill>
              <a:sysClr val="windowText" lastClr="000000"/>
            </a:solidFill>
          </a:endParaRPr>
        </a:p>
      </xdr:txBody>
    </xdr:sp>
    <xdr:clientData/>
  </xdr:twoCellAnchor>
  <xdr:twoCellAnchor editAs="oneCell">
    <xdr:from>
      <xdr:col>2</xdr:col>
      <xdr:colOff>793750</xdr:colOff>
      <xdr:row>3</xdr:row>
      <xdr:rowOff>114300</xdr:rowOff>
    </xdr:from>
    <xdr:to>
      <xdr:col>3</xdr:col>
      <xdr:colOff>492900</xdr:colOff>
      <xdr:row>6</xdr:row>
      <xdr:rowOff>94120</xdr:rowOff>
    </xdr:to>
    <xdr:pic>
      <xdr:nvPicPr>
        <xdr:cNvPr id="5" name="Graphic 4" descr="Back">
          <a:extLst>
            <a:ext uri="{FF2B5EF4-FFF2-40B4-BE49-F238E27FC236}">
              <a16:creationId xmlns:a16="http://schemas.microsoft.com/office/drawing/2014/main" id="{BF0FD822-8AFA-435F-B31A-A3EFB989C1C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257550" y="666750"/>
          <a:ext cx="543700" cy="543700"/>
        </a:xfrm>
        <a:prstGeom prst="rect">
          <a:avLst/>
        </a:prstGeom>
      </xdr:spPr>
    </xdr:pic>
    <xdr:clientData/>
  </xdr:twoCellAnchor>
  <xdr:twoCellAnchor>
    <xdr:from>
      <xdr:col>9</xdr:col>
      <xdr:colOff>88900</xdr:colOff>
      <xdr:row>3</xdr:row>
      <xdr:rowOff>126999</xdr:rowOff>
    </xdr:from>
    <xdr:to>
      <xdr:col>12</xdr:col>
      <xdr:colOff>419100</xdr:colOff>
      <xdr:row>10</xdr:row>
      <xdr:rowOff>66675</xdr:rowOff>
    </xdr:to>
    <xdr:sp macro="" textlink="">
      <xdr:nvSpPr>
        <xdr:cNvPr id="6" name="TextBox 5">
          <a:extLst>
            <a:ext uri="{FF2B5EF4-FFF2-40B4-BE49-F238E27FC236}">
              <a16:creationId xmlns:a16="http://schemas.microsoft.com/office/drawing/2014/main" id="{A5E68414-DC11-436D-9BF1-11826B6142E5}"/>
            </a:ext>
          </a:extLst>
        </xdr:cNvPr>
        <xdr:cNvSpPr txBox="1"/>
      </xdr:nvSpPr>
      <xdr:spPr>
        <a:xfrm>
          <a:off x="6937375" y="698499"/>
          <a:ext cx="2092325" cy="1273176"/>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0">
              <a:solidFill>
                <a:sysClr val="windowText" lastClr="000000"/>
              </a:solidFill>
            </a:rPr>
            <a:t>T</a:t>
          </a:r>
          <a:r>
            <a:rPr lang="en-GB" sz="1100" b="0">
              <a:solidFill>
                <a:schemeClr val="dk1"/>
              </a:solidFill>
              <a:effectLst/>
              <a:latin typeface="+mn-lt"/>
              <a:ea typeface="+mn-ea"/>
              <a:cs typeface="+mn-cs"/>
            </a:rPr>
            <a:t>he 'PivotTable Fields' list will appear to the right of the sheet.</a:t>
          </a:r>
          <a:r>
            <a:rPr lang="en-GB" sz="1100" b="0" baseline="0">
              <a:solidFill>
                <a:sysClr val="windowText" lastClr="000000"/>
              </a:solidFill>
            </a:rPr>
            <a:t> </a:t>
          </a:r>
          <a:r>
            <a:rPr lang="en-US" sz="1100">
              <a:solidFill>
                <a:schemeClr val="dk1"/>
              </a:solidFill>
              <a:effectLst/>
              <a:latin typeface="+mn-lt"/>
              <a:ea typeface="+mn-ea"/>
              <a:cs typeface="+mn-cs"/>
            </a:rPr>
            <a:t>The menu is organised into ‘Measures’ (which are indicated</a:t>
          </a:r>
          <a:r>
            <a:rPr lang="en-US" sz="1100" baseline="0">
              <a:solidFill>
                <a:schemeClr val="dk1"/>
              </a:solidFill>
              <a:effectLst/>
              <a:latin typeface="+mn-lt"/>
              <a:ea typeface="+mn-ea"/>
              <a:cs typeface="+mn-cs"/>
            </a:rPr>
            <a:t> by the Sigma symbol i.e.</a:t>
          </a:r>
          <a:r>
            <a:rPr lang="en-US" sz="1100">
              <a:solidFill>
                <a:schemeClr val="dk1"/>
              </a:solidFill>
              <a:effectLst/>
              <a:latin typeface="+mn-lt"/>
              <a:ea typeface="+mn-ea"/>
              <a:cs typeface="+mn-cs"/>
            </a:rPr>
            <a:t> ‘∑’) and ‘Dimensions’. </a:t>
          </a:r>
          <a:endParaRPr lang="en-GB" sz="1100" b="0">
            <a:solidFill>
              <a:sysClr val="windowText" lastClr="000000"/>
            </a:solidFill>
          </a:endParaRPr>
        </a:p>
      </xdr:txBody>
    </xdr:sp>
    <xdr:clientData/>
  </xdr:twoCellAnchor>
  <xdr:twoCellAnchor editAs="oneCell">
    <xdr:from>
      <xdr:col>12</xdr:col>
      <xdr:colOff>254000</xdr:colOff>
      <xdr:row>1</xdr:row>
      <xdr:rowOff>107950</xdr:rowOff>
    </xdr:from>
    <xdr:to>
      <xdr:col>13</xdr:col>
      <xdr:colOff>168276</xdr:colOff>
      <xdr:row>3</xdr:row>
      <xdr:rowOff>168275</xdr:rowOff>
    </xdr:to>
    <xdr:pic>
      <xdr:nvPicPr>
        <xdr:cNvPr id="7" name="Graphic 6" descr="Badge">
          <a:extLst>
            <a:ext uri="{FF2B5EF4-FFF2-40B4-BE49-F238E27FC236}">
              <a16:creationId xmlns:a16="http://schemas.microsoft.com/office/drawing/2014/main" id="{2DBE12DA-D9C2-478A-AED8-9102D55043A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810500" y="292100"/>
          <a:ext cx="425450" cy="419100"/>
        </a:xfrm>
        <a:prstGeom prst="rect">
          <a:avLst/>
        </a:prstGeom>
      </xdr:spPr>
    </xdr:pic>
    <xdr:clientData/>
  </xdr:twoCellAnchor>
  <xdr:twoCellAnchor>
    <xdr:from>
      <xdr:col>9</xdr:col>
      <xdr:colOff>12700</xdr:colOff>
      <xdr:row>12</xdr:row>
      <xdr:rowOff>177800</xdr:rowOff>
    </xdr:from>
    <xdr:to>
      <xdr:col>13</xdr:col>
      <xdr:colOff>365125</xdr:colOff>
      <xdr:row>26</xdr:row>
      <xdr:rowOff>51758</xdr:rowOff>
    </xdr:to>
    <xdr:sp macro="" textlink="">
      <xdr:nvSpPr>
        <xdr:cNvPr id="9" name="TextBox 8">
          <a:extLst>
            <a:ext uri="{FF2B5EF4-FFF2-40B4-BE49-F238E27FC236}">
              <a16:creationId xmlns:a16="http://schemas.microsoft.com/office/drawing/2014/main" id="{9E7273ED-70A3-441F-944A-F956AD0BFDD4}"/>
            </a:ext>
          </a:extLst>
        </xdr:cNvPr>
        <xdr:cNvSpPr txBox="1"/>
      </xdr:nvSpPr>
      <xdr:spPr>
        <a:xfrm>
          <a:off x="7129492" y="2351657"/>
          <a:ext cx="2698810" cy="2410124"/>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Use the search bar at the top of </a:t>
          </a:r>
          <a:r>
            <a:rPr lang="en-GB" sz="1100" b="0">
              <a:solidFill>
                <a:schemeClr val="dk1"/>
              </a:solidFill>
              <a:effectLst/>
              <a:latin typeface="+mn-lt"/>
              <a:ea typeface="+mn-ea"/>
              <a:cs typeface="+mn-cs"/>
            </a:rPr>
            <a:t>the 'PivotTable Fields' list </a:t>
          </a:r>
          <a:r>
            <a:rPr lang="en-US" sz="1100">
              <a:solidFill>
                <a:schemeClr val="dk1"/>
              </a:solidFill>
              <a:effectLst/>
              <a:latin typeface="+mn-lt"/>
              <a:ea typeface="+mn-ea"/>
              <a:cs typeface="+mn-cs"/>
            </a:rPr>
            <a:t>to search all available dimensions and measures for specific items.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For example, a search for ‘present’ will display the measures associated with this term</a:t>
          </a:r>
          <a:r>
            <a:rPr lang="en-US" sz="1100" baseline="0">
              <a:solidFill>
                <a:schemeClr val="dk1"/>
              </a:solidFill>
              <a:effectLst/>
              <a:latin typeface="+mn-lt"/>
              <a:ea typeface="+mn-ea"/>
              <a:cs typeface="+mn-cs"/>
            </a:rPr>
            <a:t> (such as </a:t>
          </a:r>
          <a:r>
            <a:rPr lang="en-US" sz="1100">
              <a:solidFill>
                <a:schemeClr val="dk1"/>
              </a:solidFill>
              <a:effectLst/>
              <a:latin typeface="+mn-lt"/>
              <a:ea typeface="+mn-ea"/>
              <a:cs typeface="+mn-cs"/>
            </a:rPr>
            <a:t>‘No. of Observation of a Swarm as "Present"'</a:t>
          </a:r>
          <a:r>
            <a:rPr lang="en-US" sz="1100" baseline="0">
              <a:solidFill>
                <a:schemeClr val="dk1"/>
              </a:solidFill>
              <a:effectLst/>
              <a:latin typeface="+mn-lt"/>
              <a:ea typeface="+mn-ea"/>
              <a:cs typeface="+mn-cs"/>
            </a:rPr>
            <a:t> and 'No. of Observation of Adults as "Present"').</a:t>
          </a:r>
          <a:endParaRPr lang="en-GB" sz="1100" b="0">
            <a:solidFill>
              <a:sysClr val="windowText" lastClr="000000"/>
            </a:solidFill>
          </a:endParaRPr>
        </a:p>
      </xdr:txBody>
    </xdr:sp>
    <xdr:clientData/>
  </xdr:twoCellAnchor>
  <xdr:twoCellAnchor editAs="oneCell">
    <xdr:from>
      <xdr:col>13</xdr:col>
      <xdr:colOff>193675</xdr:colOff>
      <xdr:row>10</xdr:row>
      <xdr:rowOff>120650</xdr:rowOff>
    </xdr:from>
    <xdr:to>
      <xdr:col>14</xdr:col>
      <xdr:colOff>34924</xdr:colOff>
      <xdr:row>12</xdr:row>
      <xdr:rowOff>171450</xdr:rowOff>
    </xdr:to>
    <xdr:pic>
      <xdr:nvPicPr>
        <xdr:cNvPr id="10" name="Graphic 9" descr="Badge 3">
          <a:extLst>
            <a:ext uri="{FF2B5EF4-FFF2-40B4-BE49-F238E27FC236}">
              <a16:creationId xmlns:a16="http://schemas.microsoft.com/office/drawing/2014/main" id="{1FAF7B2A-2140-4022-8C5F-CDB84DFE577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889875" y="2025650"/>
          <a:ext cx="393700" cy="431800"/>
        </a:xfrm>
        <a:prstGeom prst="rect">
          <a:avLst/>
        </a:prstGeom>
      </xdr:spPr>
    </xdr:pic>
    <xdr:clientData/>
  </xdr:twoCellAnchor>
  <xdr:twoCellAnchor>
    <xdr:from>
      <xdr:col>5</xdr:col>
      <xdr:colOff>190500</xdr:colOff>
      <xdr:row>13</xdr:row>
      <xdr:rowOff>139700</xdr:rowOff>
    </xdr:from>
    <xdr:to>
      <xdr:col>8</xdr:col>
      <xdr:colOff>95250</xdr:colOff>
      <xdr:row>21</xdr:row>
      <xdr:rowOff>31750</xdr:rowOff>
    </xdr:to>
    <xdr:sp macro="" textlink="">
      <xdr:nvSpPr>
        <xdr:cNvPr id="12" name="TextBox 11">
          <a:hlinkClick xmlns:r="http://schemas.openxmlformats.org/officeDocument/2006/relationships" r:id="rId9"/>
          <a:extLst>
            <a:ext uri="{FF2B5EF4-FFF2-40B4-BE49-F238E27FC236}">
              <a16:creationId xmlns:a16="http://schemas.microsoft.com/office/drawing/2014/main" id="{5C49C8D6-ABDB-4F0E-9150-1A041AF662E5}"/>
            </a:ext>
          </a:extLst>
        </xdr:cNvPr>
        <xdr:cNvSpPr txBox="1"/>
      </xdr:nvSpPr>
      <xdr:spPr>
        <a:xfrm>
          <a:off x="3797300" y="2533650"/>
          <a:ext cx="1466850" cy="1365250"/>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Refer back to the </a:t>
          </a:r>
          <a:r>
            <a:rPr lang="en-US" sz="1100" u="sng">
              <a:solidFill>
                <a:schemeClr val="accent1"/>
              </a:solidFill>
              <a:effectLst/>
              <a:latin typeface="+mn-lt"/>
              <a:ea typeface="+mn-ea"/>
              <a:cs typeface="+mn-cs"/>
            </a:rPr>
            <a:t>Dimensions</a:t>
          </a:r>
          <a:r>
            <a:rPr lang="en-US" sz="1100" u="sng" baseline="0">
              <a:solidFill>
                <a:schemeClr val="accent1"/>
              </a:solidFill>
              <a:effectLst/>
              <a:latin typeface="+mn-lt"/>
              <a:ea typeface="+mn-ea"/>
              <a:cs typeface="+mn-cs"/>
            </a:rPr>
            <a:t> and Measures </a:t>
          </a:r>
          <a:r>
            <a:rPr lang="en-US" sz="1100" u="sng">
              <a:solidFill>
                <a:schemeClr val="accent1"/>
              </a:solidFill>
              <a:effectLst/>
              <a:latin typeface="+mn-lt"/>
              <a:ea typeface="+mn-ea"/>
              <a:cs typeface="+mn-cs"/>
            </a:rPr>
            <a:t>section</a:t>
          </a:r>
          <a:r>
            <a:rPr lang="en-US" sz="1100">
              <a:solidFill>
                <a:schemeClr val="dk1"/>
              </a:solidFill>
              <a:effectLst/>
              <a:latin typeface="+mn-lt"/>
              <a:ea typeface="+mn-ea"/>
              <a:cs typeface="+mn-cs"/>
            </a:rPr>
            <a:t> as needed to re-familiarize with these general parameters. </a:t>
          </a:r>
          <a:endParaRPr lang="en-GB" sz="1100">
            <a:solidFill>
              <a:schemeClr val="dk1"/>
            </a:solidFill>
            <a:effectLst/>
            <a:latin typeface="+mn-lt"/>
            <a:ea typeface="+mn-ea"/>
            <a:cs typeface="+mn-cs"/>
          </a:endParaRPr>
        </a:p>
        <a:p>
          <a:pPr algn="l"/>
          <a:endParaRPr lang="en-GB" sz="1100" b="0">
            <a:solidFill>
              <a:sysClr val="windowText" lastClr="000000"/>
            </a:solidFill>
          </a:endParaRPr>
        </a:p>
      </xdr:txBody>
    </xdr:sp>
    <xdr:clientData/>
  </xdr:twoCellAnchor>
  <xdr:twoCellAnchor editAs="oneCell">
    <xdr:from>
      <xdr:col>7</xdr:col>
      <xdr:colOff>558800</xdr:colOff>
      <xdr:row>12</xdr:row>
      <xdr:rowOff>139700</xdr:rowOff>
    </xdr:from>
    <xdr:to>
      <xdr:col>8</xdr:col>
      <xdr:colOff>396875</xdr:colOff>
      <xdr:row>14</xdr:row>
      <xdr:rowOff>168275</xdr:rowOff>
    </xdr:to>
    <xdr:pic>
      <xdr:nvPicPr>
        <xdr:cNvPr id="13" name="Graphic 12" descr="Information">
          <a:extLst>
            <a:ext uri="{FF2B5EF4-FFF2-40B4-BE49-F238E27FC236}">
              <a16:creationId xmlns:a16="http://schemas.microsoft.com/office/drawing/2014/main" id="{A92A5309-1C3D-417C-979D-053D24317B7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826000" y="2349500"/>
          <a:ext cx="387350" cy="387350"/>
        </a:xfrm>
        <a:prstGeom prst="rect">
          <a:avLst/>
        </a:prstGeom>
      </xdr:spPr>
    </xdr:pic>
    <xdr:clientData/>
  </xdr:twoCellAnchor>
  <xdr:twoCellAnchor editAs="oneCell">
    <xdr:from>
      <xdr:col>12</xdr:col>
      <xdr:colOff>412750</xdr:colOff>
      <xdr:row>3</xdr:row>
      <xdr:rowOff>152400</xdr:rowOff>
    </xdr:from>
    <xdr:to>
      <xdr:col>13</xdr:col>
      <xdr:colOff>514351</xdr:colOff>
      <xdr:row>7</xdr:row>
      <xdr:rowOff>38100</xdr:rowOff>
    </xdr:to>
    <xdr:pic>
      <xdr:nvPicPr>
        <xdr:cNvPr id="15" name="Graphic 14" descr="Arrow: Straight">
          <a:extLst>
            <a:ext uri="{FF2B5EF4-FFF2-40B4-BE49-F238E27FC236}">
              <a16:creationId xmlns:a16="http://schemas.microsoft.com/office/drawing/2014/main" id="{E8BF6FB1-4BDB-419B-8400-D1DB2590A28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rot="10800000">
          <a:off x="7969250" y="704850"/>
          <a:ext cx="622300" cy="622300"/>
        </a:xfrm>
        <a:prstGeom prst="rect">
          <a:avLst/>
        </a:prstGeom>
      </xdr:spPr>
    </xdr:pic>
    <xdr:clientData/>
  </xdr:twoCellAnchor>
  <xdr:twoCellAnchor editAs="oneCell">
    <xdr:from>
      <xdr:col>13</xdr:col>
      <xdr:colOff>355600</xdr:colOff>
      <xdr:row>14</xdr:row>
      <xdr:rowOff>155575</xdr:rowOff>
    </xdr:from>
    <xdr:to>
      <xdr:col>14</xdr:col>
      <xdr:colOff>384174</xdr:colOff>
      <xdr:row>18</xdr:row>
      <xdr:rowOff>17145</xdr:rowOff>
    </xdr:to>
    <xdr:pic>
      <xdr:nvPicPr>
        <xdr:cNvPr id="14" name="Graphic 13" descr="Arrow: Straight">
          <a:extLst>
            <a:ext uri="{FF2B5EF4-FFF2-40B4-BE49-F238E27FC236}">
              <a16:creationId xmlns:a16="http://schemas.microsoft.com/office/drawing/2014/main" id="{8EADE37F-1771-4450-A6E8-5DD32E1124A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rot="10800000">
          <a:off x="8051800" y="2822575"/>
          <a:ext cx="581025" cy="635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596900</xdr:colOff>
      <xdr:row>3</xdr:row>
      <xdr:rowOff>44450</xdr:rowOff>
    </xdr:from>
    <xdr:to>
      <xdr:col>6</xdr:col>
      <xdr:colOff>406400</xdr:colOff>
      <xdr:row>8</xdr:row>
      <xdr:rowOff>76200</xdr:rowOff>
    </xdr:to>
    <xdr:sp macro="" textlink="">
      <xdr:nvSpPr>
        <xdr:cNvPr id="4" name="TextBox 3">
          <a:extLst>
            <a:ext uri="{FF2B5EF4-FFF2-40B4-BE49-F238E27FC236}">
              <a16:creationId xmlns:a16="http://schemas.microsoft.com/office/drawing/2014/main" id="{46EF0E01-7775-43E2-9B05-33DB4356FD52}"/>
            </a:ext>
          </a:extLst>
        </xdr:cNvPr>
        <xdr:cNvSpPr txBox="1"/>
      </xdr:nvSpPr>
      <xdr:spPr>
        <a:xfrm>
          <a:off x="3384550" y="596900"/>
          <a:ext cx="1638300" cy="952500"/>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0">
              <a:solidFill>
                <a:sysClr val="windowText" lastClr="000000"/>
              </a:solidFill>
            </a:rPr>
            <a:t>Remember</a:t>
          </a:r>
          <a:r>
            <a:rPr lang="en-GB" sz="1100" b="0" baseline="0">
              <a:solidFill>
                <a:sysClr val="windowText" lastClr="000000"/>
              </a:solidFill>
            </a:rPr>
            <a:t> to c</a:t>
          </a:r>
          <a:r>
            <a:rPr lang="en-GB" sz="1100" b="0">
              <a:solidFill>
                <a:sysClr val="windowText" lastClr="000000"/>
              </a:solidFill>
            </a:rPr>
            <a:t>lick on the</a:t>
          </a:r>
          <a:r>
            <a:rPr lang="en-GB" sz="1100" b="0" baseline="0">
              <a:solidFill>
                <a:sysClr val="windowText" lastClr="000000"/>
              </a:solidFill>
            </a:rPr>
            <a:t> rectangle to the left</a:t>
          </a:r>
          <a:r>
            <a:rPr lang="en-GB" sz="1100" b="0">
              <a:solidFill>
                <a:sysClr val="windowText" lastClr="000000"/>
              </a:solidFill>
            </a:rPr>
            <a:t> to make the </a:t>
          </a:r>
          <a:r>
            <a:rPr lang="en-GB" sz="1100" b="0">
              <a:solidFill>
                <a:schemeClr val="dk1"/>
              </a:solidFill>
              <a:effectLst/>
              <a:latin typeface="+mn-lt"/>
              <a:ea typeface="+mn-ea"/>
              <a:cs typeface="+mn-cs"/>
            </a:rPr>
            <a:t>'PivotTable Fields' list appear.</a:t>
          </a:r>
          <a:endParaRPr lang="en-GB" sz="1100" b="0">
            <a:solidFill>
              <a:sysClr val="windowText" lastClr="000000"/>
            </a:solidFill>
          </a:endParaRPr>
        </a:p>
      </xdr:txBody>
    </xdr:sp>
    <xdr:clientData/>
  </xdr:twoCellAnchor>
  <xdr:twoCellAnchor>
    <xdr:from>
      <xdr:col>5</xdr:col>
      <xdr:colOff>546100</xdr:colOff>
      <xdr:row>0</xdr:row>
      <xdr:rowOff>38100</xdr:rowOff>
    </xdr:from>
    <xdr:to>
      <xdr:col>8</xdr:col>
      <xdr:colOff>368300</xdr:colOff>
      <xdr:row>2</xdr:row>
      <xdr:rowOff>19050</xdr:rowOff>
    </xdr:to>
    <xdr:sp macro="" textlink="">
      <xdr:nvSpPr>
        <xdr:cNvPr id="5" name="TextBox 4">
          <a:extLst>
            <a:ext uri="{FF2B5EF4-FFF2-40B4-BE49-F238E27FC236}">
              <a16:creationId xmlns:a16="http://schemas.microsoft.com/office/drawing/2014/main" id="{F807C155-90A7-494E-9574-0E1A453870A9}"/>
            </a:ext>
          </a:extLst>
        </xdr:cNvPr>
        <xdr:cNvSpPr txBox="1"/>
      </xdr:nvSpPr>
      <xdr:spPr>
        <a:xfrm>
          <a:off x="4552950" y="38100"/>
          <a:ext cx="1651000" cy="349250"/>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5">
                  <a:lumMod val="50000"/>
                </a:schemeClr>
              </a:solidFill>
            </a:rPr>
            <a:t>Adding a Measure</a:t>
          </a:r>
        </a:p>
      </xdr:txBody>
    </xdr:sp>
    <xdr:clientData/>
  </xdr:twoCellAnchor>
  <xdr:twoCellAnchor>
    <xdr:from>
      <xdr:col>6</xdr:col>
      <xdr:colOff>95250</xdr:colOff>
      <xdr:row>9</xdr:row>
      <xdr:rowOff>50800</xdr:rowOff>
    </xdr:from>
    <xdr:to>
      <xdr:col>11</xdr:col>
      <xdr:colOff>222250</xdr:colOff>
      <xdr:row>21</xdr:row>
      <xdr:rowOff>69850</xdr:rowOff>
    </xdr:to>
    <xdr:sp macro="" textlink="">
      <xdr:nvSpPr>
        <xdr:cNvPr id="6" name="TextBox 5">
          <a:extLst>
            <a:ext uri="{FF2B5EF4-FFF2-40B4-BE49-F238E27FC236}">
              <a16:creationId xmlns:a16="http://schemas.microsoft.com/office/drawing/2014/main" id="{CE33D5B9-BA60-4CB8-A5B8-CE1C2E3326A6}"/>
            </a:ext>
          </a:extLst>
        </xdr:cNvPr>
        <xdr:cNvSpPr txBox="1"/>
      </xdr:nvSpPr>
      <xdr:spPr>
        <a:xfrm>
          <a:off x="4711700" y="1708150"/>
          <a:ext cx="3175000" cy="2228850"/>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600"/>
            </a:spcAft>
            <a:buClrTx/>
            <a:buSzTx/>
            <a:buFontTx/>
            <a:buNone/>
            <a:tabLst/>
            <a:defRPr/>
          </a:pPr>
          <a:r>
            <a:rPr lang="en-US" sz="1100" b="0">
              <a:solidFill>
                <a:schemeClr val="dk1"/>
              </a:solidFill>
              <a:effectLst/>
              <a:latin typeface="+mn-lt"/>
              <a:ea typeface="+mn-ea"/>
              <a:cs typeface="+mn-cs"/>
            </a:rPr>
            <a:t>In the </a:t>
          </a:r>
          <a:r>
            <a:rPr lang="en-GB" sz="1100" b="0">
              <a:solidFill>
                <a:schemeClr val="dk1"/>
              </a:solidFill>
              <a:effectLst/>
              <a:latin typeface="+mn-lt"/>
              <a:ea typeface="+mn-ea"/>
              <a:cs typeface="+mn-cs"/>
            </a:rPr>
            <a:t>'PivotTable Fields' list (right), l</a:t>
          </a:r>
          <a:r>
            <a:rPr lang="en-US" sz="1100" b="0">
              <a:solidFill>
                <a:schemeClr val="dk1"/>
              </a:solidFill>
              <a:effectLst/>
              <a:latin typeface="+mn-lt"/>
              <a:ea typeface="+mn-ea"/>
              <a:cs typeface="+mn-cs"/>
            </a:rPr>
            <a:t>ook for a</a:t>
          </a:r>
          <a:r>
            <a:rPr lang="en-US" sz="1100" b="0" baseline="0">
              <a:solidFill>
                <a:schemeClr val="dk1"/>
              </a:solidFill>
              <a:effectLst/>
              <a:latin typeface="+mn-lt"/>
              <a:ea typeface="+mn-ea"/>
              <a:cs typeface="+mn-cs"/>
            </a:rPr>
            <a:t> measure of interest by selecting a folder or by using the search bar. Tick the box next to the name of the chosen measure. </a:t>
          </a:r>
        </a:p>
        <a:p>
          <a:pPr marL="0" marR="0" lvl="0" indent="0" algn="l" defTabSz="914400" eaLnBrk="1" fontAlgn="auto" latinLnBrk="0" hangingPunct="1">
            <a:lnSpc>
              <a:spcPct val="100000"/>
            </a:lnSpc>
            <a:spcBef>
              <a:spcPts val="0"/>
            </a:spcBef>
            <a:spcAft>
              <a:spcPts val="600"/>
            </a:spcAft>
            <a:buClrTx/>
            <a:buSzTx/>
            <a:buFontTx/>
            <a:buNone/>
            <a:tabLst/>
            <a:defRPr/>
          </a:pPr>
          <a:r>
            <a:rPr lang="en-US" sz="1100" b="0" baseline="0">
              <a:solidFill>
                <a:schemeClr val="dk1"/>
              </a:solidFill>
              <a:effectLst/>
              <a:latin typeface="+mn-lt"/>
              <a:ea typeface="+mn-ea"/>
              <a:cs typeface="+mn-cs"/>
            </a:rPr>
            <a:t>For example, search for </a:t>
          </a:r>
          <a:r>
            <a:rPr lang="en-US" sz="1100">
              <a:solidFill>
                <a:schemeClr val="dk1"/>
              </a:solidFill>
              <a:effectLst/>
              <a:latin typeface="+mn-lt"/>
              <a:ea typeface="+mn-ea"/>
              <a:cs typeface="+mn-cs"/>
            </a:rPr>
            <a:t>the measure ‘No. of Observations (total)’ </a:t>
          </a:r>
          <a:r>
            <a:rPr lang="en-US" sz="1100" b="0" baseline="0">
              <a:solidFill>
                <a:schemeClr val="dk1"/>
              </a:solidFill>
              <a:effectLst/>
              <a:latin typeface="+mn-lt"/>
              <a:ea typeface="+mn-ea"/>
              <a:cs typeface="+mn-cs"/>
            </a:rPr>
            <a:t>and </a:t>
          </a:r>
          <a:r>
            <a:rPr lang="en-US" sz="1100">
              <a:solidFill>
                <a:schemeClr val="dk1"/>
              </a:solidFill>
              <a:effectLst/>
              <a:latin typeface="+mn-lt"/>
              <a:ea typeface="+mn-ea"/>
              <a:cs typeface="+mn-cs"/>
            </a:rPr>
            <a:t>select it by ticking its box. This measure will appear automatically</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in the ‘∑ Values’ section in the lower right-hand box of the </a:t>
          </a:r>
          <a:r>
            <a:rPr lang="en-GB" sz="1100" b="0">
              <a:solidFill>
                <a:schemeClr val="dk1"/>
              </a:solidFill>
              <a:effectLst/>
              <a:latin typeface="+mn-lt"/>
              <a:ea typeface="+mn-ea"/>
              <a:cs typeface="+mn-cs"/>
            </a:rPr>
            <a:t>'PivotTable Fields' </a:t>
          </a:r>
          <a:r>
            <a:rPr lang="en-US" sz="1100">
              <a:solidFill>
                <a:schemeClr val="dk1"/>
              </a:solidFill>
              <a:effectLst/>
              <a:latin typeface="+mn-lt"/>
              <a:ea typeface="+mn-ea"/>
              <a:cs typeface="+mn-cs"/>
            </a:rPr>
            <a:t>area, while at the same time a value will appear in the previously empty pivot table in the worksheet. </a:t>
          </a:r>
          <a:endParaRPr lang="en-GB" sz="1100" b="0">
            <a:solidFill>
              <a:sysClr val="windowText" lastClr="000000"/>
            </a:solidFill>
          </a:endParaRPr>
        </a:p>
      </xdr:txBody>
    </xdr:sp>
    <xdr:clientData/>
  </xdr:twoCellAnchor>
  <xdr:twoCellAnchor>
    <xdr:from>
      <xdr:col>7</xdr:col>
      <xdr:colOff>241300</xdr:colOff>
      <xdr:row>4</xdr:row>
      <xdr:rowOff>0</xdr:rowOff>
    </xdr:from>
    <xdr:to>
      <xdr:col>10</xdr:col>
      <xdr:colOff>577850</xdr:colOff>
      <xdr:row>7</xdr:row>
      <xdr:rowOff>76200</xdr:rowOff>
    </xdr:to>
    <xdr:sp macro="" textlink="">
      <xdr:nvSpPr>
        <xdr:cNvPr id="8" name="TextBox 7">
          <a:extLst>
            <a:ext uri="{FF2B5EF4-FFF2-40B4-BE49-F238E27FC236}">
              <a16:creationId xmlns:a16="http://schemas.microsoft.com/office/drawing/2014/main" id="{F5AA220B-DCD2-4271-8D27-096B3EAE70A9}"/>
            </a:ext>
          </a:extLst>
        </xdr:cNvPr>
        <xdr:cNvSpPr txBox="1"/>
      </xdr:nvSpPr>
      <xdr:spPr>
        <a:xfrm>
          <a:off x="5337175" y="762000"/>
          <a:ext cx="2079625" cy="647700"/>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1">
              <a:solidFill>
                <a:sysClr val="windowText" lastClr="000000"/>
              </a:solidFill>
            </a:rPr>
            <a:t>Reminder</a:t>
          </a:r>
          <a:r>
            <a:rPr lang="en-GB" sz="1100" b="0">
              <a:solidFill>
                <a:sysClr val="windowText" lastClr="000000"/>
              </a:solidFill>
            </a:rPr>
            <a:t>: </a:t>
          </a:r>
          <a:r>
            <a:rPr lang="en-US" sz="1100" b="0" i="0">
              <a:solidFill>
                <a:schemeClr val="dk1"/>
              </a:solidFill>
              <a:effectLst/>
              <a:latin typeface="+mn-lt"/>
              <a:ea typeface="+mn-ea"/>
              <a:cs typeface="+mn-cs"/>
            </a:rPr>
            <a:t>Measure</a:t>
          </a:r>
          <a:r>
            <a:rPr lang="en-US" sz="1100" b="0" i="0" baseline="0">
              <a:solidFill>
                <a:schemeClr val="dk1"/>
              </a:solidFill>
              <a:effectLst/>
              <a:latin typeface="+mn-lt"/>
              <a:ea typeface="+mn-ea"/>
              <a:cs typeface="+mn-cs"/>
            </a:rPr>
            <a:t>s are made up of numerical data i.e. they </a:t>
          </a:r>
          <a:r>
            <a:rPr lang="en-US" sz="1100" b="0" i="0">
              <a:solidFill>
                <a:schemeClr val="dk1"/>
              </a:solidFill>
              <a:effectLst/>
              <a:latin typeface="+mn-lt"/>
              <a:ea typeface="+mn-ea"/>
              <a:cs typeface="+mn-cs"/>
            </a:rPr>
            <a:t>contain figures.</a:t>
          </a:r>
          <a:endParaRPr lang="en-GB" sz="1100" b="0">
            <a:solidFill>
              <a:sysClr val="windowText" lastClr="000000"/>
            </a:solidFill>
          </a:endParaRPr>
        </a:p>
      </xdr:txBody>
    </xdr:sp>
    <xdr:clientData/>
  </xdr:twoCellAnchor>
  <xdr:twoCellAnchor editAs="oneCell">
    <xdr:from>
      <xdr:col>6</xdr:col>
      <xdr:colOff>584200</xdr:colOff>
      <xdr:row>2</xdr:row>
      <xdr:rowOff>146050</xdr:rowOff>
    </xdr:from>
    <xdr:to>
      <xdr:col>7</xdr:col>
      <xdr:colOff>361951</xdr:colOff>
      <xdr:row>4</xdr:row>
      <xdr:rowOff>172720</xdr:rowOff>
    </xdr:to>
    <xdr:pic>
      <xdr:nvPicPr>
        <xdr:cNvPr id="9" name="Graphic 8" descr="Information">
          <a:extLst>
            <a:ext uri="{FF2B5EF4-FFF2-40B4-BE49-F238E27FC236}">
              <a16:creationId xmlns:a16="http://schemas.microsoft.com/office/drawing/2014/main" id="{C1337DC8-E4DB-46FA-B0AF-B293B06571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00650" y="514350"/>
          <a:ext cx="387350" cy="387350"/>
        </a:xfrm>
        <a:prstGeom prst="rect">
          <a:avLst/>
        </a:prstGeom>
      </xdr:spPr>
    </xdr:pic>
    <xdr:clientData/>
  </xdr:twoCellAnchor>
  <xdr:twoCellAnchor editAs="oneCell">
    <xdr:from>
      <xdr:col>3</xdr:col>
      <xdr:colOff>260350</xdr:colOff>
      <xdr:row>1</xdr:row>
      <xdr:rowOff>82550</xdr:rowOff>
    </xdr:from>
    <xdr:to>
      <xdr:col>4</xdr:col>
      <xdr:colOff>57150</xdr:colOff>
      <xdr:row>3</xdr:row>
      <xdr:rowOff>130175</xdr:rowOff>
    </xdr:to>
    <xdr:pic>
      <xdr:nvPicPr>
        <xdr:cNvPr id="10" name="Graphic 9" descr="Badge 1">
          <a:extLst>
            <a:ext uri="{FF2B5EF4-FFF2-40B4-BE49-F238E27FC236}">
              <a16:creationId xmlns:a16="http://schemas.microsoft.com/office/drawing/2014/main" id="{5F13251C-61B3-48C8-BDB0-08E497D5AEF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048000" y="266700"/>
          <a:ext cx="406400" cy="406400"/>
        </a:xfrm>
        <a:prstGeom prst="rect">
          <a:avLst/>
        </a:prstGeom>
      </xdr:spPr>
    </xdr:pic>
    <xdr:clientData/>
  </xdr:twoCellAnchor>
  <xdr:twoCellAnchor editAs="oneCell">
    <xdr:from>
      <xdr:col>11</xdr:col>
      <xdr:colOff>88900</xdr:colOff>
      <xdr:row>7</xdr:row>
      <xdr:rowOff>50800</xdr:rowOff>
    </xdr:from>
    <xdr:to>
      <xdr:col>11</xdr:col>
      <xdr:colOff>515620</xdr:colOff>
      <xdr:row>9</xdr:row>
      <xdr:rowOff>93980</xdr:rowOff>
    </xdr:to>
    <xdr:pic>
      <xdr:nvPicPr>
        <xdr:cNvPr id="11" name="Graphic 10" descr="Badge">
          <a:extLst>
            <a:ext uri="{FF2B5EF4-FFF2-40B4-BE49-F238E27FC236}">
              <a16:creationId xmlns:a16="http://schemas.microsoft.com/office/drawing/2014/main" id="{F1014397-E21F-4F92-95E6-7A2718D6013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753350" y="1339850"/>
          <a:ext cx="419100" cy="419100"/>
        </a:xfrm>
        <a:prstGeom prst="rect">
          <a:avLst/>
        </a:prstGeom>
      </xdr:spPr>
    </xdr:pic>
    <xdr:clientData/>
  </xdr:twoCellAnchor>
  <xdr:twoCellAnchor editAs="oneCell">
    <xdr:from>
      <xdr:col>3</xdr:col>
      <xdr:colOff>25399</xdr:colOff>
      <xdr:row>3</xdr:row>
      <xdr:rowOff>57151</xdr:rowOff>
    </xdr:from>
    <xdr:to>
      <xdr:col>3</xdr:col>
      <xdr:colOff>569099</xdr:colOff>
      <xdr:row>6</xdr:row>
      <xdr:rowOff>54116</xdr:rowOff>
    </xdr:to>
    <xdr:pic>
      <xdr:nvPicPr>
        <xdr:cNvPr id="12" name="Graphic 11" descr="Back">
          <a:extLst>
            <a:ext uri="{FF2B5EF4-FFF2-40B4-BE49-F238E27FC236}">
              <a16:creationId xmlns:a16="http://schemas.microsoft.com/office/drawing/2014/main" id="{53B7D047-267C-40AA-9EE2-8FEB5E94DED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1118194">
          <a:off x="2813049" y="609601"/>
          <a:ext cx="543700" cy="543700"/>
        </a:xfrm>
        <a:prstGeom prst="rect">
          <a:avLst/>
        </a:prstGeom>
      </xdr:spPr>
    </xdr:pic>
    <xdr:clientData/>
  </xdr:twoCellAnchor>
  <xdr:twoCellAnchor editAs="oneCell">
    <xdr:from>
      <xdr:col>11</xdr:col>
      <xdr:colOff>241300</xdr:colOff>
      <xdr:row>11</xdr:row>
      <xdr:rowOff>127000</xdr:rowOff>
    </xdr:from>
    <xdr:to>
      <xdr:col>12</xdr:col>
      <xdr:colOff>247650</xdr:colOff>
      <xdr:row>15</xdr:row>
      <xdr:rowOff>15875</xdr:rowOff>
    </xdr:to>
    <xdr:pic>
      <xdr:nvPicPr>
        <xdr:cNvPr id="13" name="Graphic 12" descr="Arrow: Straight">
          <a:extLst>
            <a:ext uri="{FF2B5EF4-FFF2-40B4-BE49-F238E27FC236}">
              <a16:creationId xmlns:a16="http://schemas.microsoft.com/office/drawing/2014/main" id="{E879BAC0-A14B-4694-A274-C5A7BF41F53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rot="10800000">
          <a:off x="7905750" y="2152650"/>
          <a:ext cx="615950" cy="6159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431800</xdr:colOff>
      <xdr:row>0</xdr:row>
      <xdr:rowOff>57150</xdr:rowOff>
    </xdr:from>
    <xdr:to>
      <xdr:col>6</xdr:col>
      <xdr:colOff>501650</xdr:colOff>
      <xdr:row>2</xdr:row>
      <xdr:rowOff>38100</xdr:rowOff>
    </xdr:to>
    <xdr:sp macro="" textlink="">
      <xdr:nvSpPr>
        <xdr:cNvPr id="2" name="TextBox 1">
          <a:extLst>
            <a:ext uri="{FF2B5EF4-FFF2-40B4-BE49-F238E27FC236}">
              <a16:creationId xmlns:a16="http://schemas.microsoft.com/office/drawing/2014/main" id="{92F5B8CD-8B3D-401E-929C-851A4CC8EF0A}"/>
            </a:ext>
          </a:extLst>
        </xdr:cNvPr>
        <xdr:cNvSpPr txBox="1"/>
      </xdr:nvSpPr>
      <xdr:spPr>
        <a:xfrm>
          <a:off x="3219450" y="57150"/>
          <a:ext cx="1898650" cy="349250"/>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5">
                  <a:lumMod val="50000"/>
                </a:schemeClr>
              </a:solidFill>
            </a:rPr>
            <a:t>Adding</a:t>
          </a:r>
          <a:r>
            <a:rPr lang="en-GB" sz="1400" b="1" baseline="0">
              <a:solidFill>
                <a:schemeClr val="accent5">
                  <a:lumMod val="50000"/>
                </a:schemeClr>
              </a:solidFill>
            </a:rPr>
            <a:t> a Dimension</a:t>
          </a:r>
          <a:endParaRPr lang="en-GB" sz="1400" b="1">
            <a:solidFill>
              <a:schemeClr val="accent5">
                <a:lumMod val="50000"/>
              </a:schemeClr>
            </a:solidFill>
          </a:endParaRPr>
        </a:p>
      </xdr:txBody>
    </xdr:sp>
    <xdr:clientData/>
  </xdr:twoCellAnchor>
  <xdr:twoCellAnchor editAs="oneCell">
    <xdr:from>
      <xdr:col>2</xdr:col>
      <xdr:colOff>203200</xdr:colOff>
      <xdr:row>1</xdr:row>
      <xdr:rowOff>19050</xdr:rowOff>
    </xdr:from>
    <xdr:to>
      <xdr:col>3</xdr:col>
      <xdr:colOff>1597</xdr:colOff>
      <xdr:row>3</xdr:row>
      <xdr:rowOff>57150</xdr:rowOff>
    </xdr:to>
    <xdr:pic>
      <xdr:nvPicPr>
        <xdr:cNvPr id="3" name="Graphic 2" descr="Badge 1">
          <a:extLst>
            <a:ext uri="{FF2B5EF4-FFF2-40B4-BE49-F238E27FC236}">
              <a16:creationId xmlns:a16="http://schemas.microsoft.com/office/drawing/2014/main" id="{F61C5E11-D399-4E42-AC9D-52CAF4FA9E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340100" y="203200"/>
          <a:ext cx="406400" cy="406400"/>
        </a:xfrm>
        <a:prstGeom prst="rect">
          <a:avLst/>
        </a:prstGeom>
      </xdr:spPr>
    </xdr:pic>
    <xdr:clientData/>
  </xdr:twoCellAnchor>
  <xdr:twoCellAnchor>
    <xdr:from>
      <xdr:col>2</xdr:col>
      <xdr:colOff>527050</xdr:colOff>
      <xdr:row>2</xdr:row>
      <xdr:rowOff>158750</xdr:rowOff>
    </xdr:from>
    <xdr:to>
      <xdr:col>5</xdr:col>
      <xdr:colOff>336550</xdr:colOff>
      <xdr:row>10</xdr:row>
      <xdr:rowOff>44450</xdr:rowOff>
    </xdr:to>
    <xdr:sp macro="" textlink="">
      <xdr:nvSpPr>
        <xdr:cNvPr id="4" name="TextBox 3">
          <a:extLst>
            <a:ext uri="{FF2B5EF4-FFF2-40B4-BE49-F238E27FC236}">
              <a16:creationId xmlns:a16="http://schemas.microsoft.com/office/drawing/2014/main" id="{4E068F6E-27E7-41A7-ADFE-1A30A14DB59A}"/>
            </a:ext>
          </a:extLst>
        </xdr:cNvPr>
        <xdr:cNvSpPr txBox="1"/>
      </xdr:nvSpPr>
      <xdr:spPr>
        <a:xfrm>
          <a:off x="3663950" y="527050"/>
          <a:ext cx="1638300" cy="1358900"/>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0">
              <a:solidFill>
                <a:sysClr val="windowText" lastClr="000000"/>
              </a:solidFill>
            </a:rPr>
            <a:t>Now that the</a:t>
          </a:r>
          <a:r>
            <a:rPr lang="en-GB" sz="1100" b="0" baseline="0">
              <a:solidFill>
                <a:sysClr val="windowText" lastClr="000000"/>
              </a:solidFill>
            </a:rPr>
            <a:t> </a:t>
          </a:r>
          <a:r>
            <a:rPr lang="en-GB" sz="1100" b="0">
              <a:solidFill>
                <a:sysClr val="windowText" lastClr="000000"/>
              </a:solidFill>
            </a:rPr>
            <a:t>rectangle has been replaced by a pivot table, click anywhere on the pivot table </a:t>
          </a:r>
          <a:r>
            <a:rPr lang="en-GB" sz="1100" b="0">
              <a:solidFill>
                <a:schemeClr val="dk1"/>
              </a:solidFill>
              <a:effectLst/>
              <a:latin typeface="+mn-lt"/>
              <a:ea typeface="+mn-ea"/>
              <a:cs typeface="+mn-cs"/>
            </a:rPr>
            <a:t>to make the 'PivotTable Fields' list</a:t>
          </a:r>
          <a:r>
            <a:rPr lang="en-GB" sz="1100" b="0" baseline="0">
              <a:solidFill>
                <a:schemeClr val="dk1"/>
              </a:solidFill>
              <a:effectLst/>
              <a:latin typeface="+mn-lt"/>
              <a:ea typeface="+mn-ea"/>
              <a:cs typeface="+mn-cs"/>
            </a:rPr>
            <a:t> appear.</a:t>
          </a:r>
          <a:endParaRPr lang="en-GB" sz="1100" b="0">
            <a:solidFill>
              <a:sysClr val="windowText" lastClr="000000"/>
            </a:solidFill>
          </a:endParaRPr>
        </a:p>
      </xdr:txBody>
    </xdr:sp>
    <xdr:clientData/>
  </xdr:twoCellAnchor>
  <xdr:twoCellAnchor>
    <xdr:from>
      <xdr:col>6</xdr:col>
      <xdr:colOff>247650</xdr:colOff>
      <xdr:row>4</xdr:row>
      <xdr:rowOff>63500</xdr:rowOff>
    </xdr:from>
    <xdr:to>
      <xdr:col>9</xdr:col>
      <xdr:colOff>444500</xdr:colOff>
      <xdr:row>8</xdr:row>
      <xdr:rowOff>25400</xdr:rowOff>
    </xdr:to>
    <xdr:sp macro="" textlink="">
      <xdr:nvSpPr>
        <xdr:cNvPr id="5" name="TextBox 4">
          <a:extLst>
            <a:ext uri="{FF2B5EF4-FFF2-40B4-BE49-F238E27FC236}">
              <a16:creationId xmlns:a16="http://schemas.microsoft.com/office/drawing/2014/main" id="{063F345F-11B7-47FF-83F9-95C82D63E31F}"/>
            </a:ext>
          </a:extLst>
        </xdr:cNvPr>
        <xdr:cNvSpPr txBox="1"/>
      </xdr:nvSpPr>
      <xdr:spPr>
        <a:xfrm>
          <a:off x="5918200" y="800100"/>
          <a:ext cx="2025650" cy="698500"/>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1">
              <a:solidFill>
                <a:sysClr val="windowText" lastClr="000000"/>
              </a:solidFill>
            </a:rPr>
            <a:t>Reminder</a:t>
          </a:r>
          <a:r>
            <a:rPr lang="en-GB" sz="1100" b="0">
              <a:solidFill>
                <a:sysClr val="windowText" lastClr="000000"/>
              </a:solidFill>
            </a:rPr>
            <a:t>:</a:t>
          </a:r>
          <a:r>
            <a:rPr lang="en-US" sz="1100" b="0" i="0">
              <a:solidFill>
                <a:schemeClr val="dk1"/>
              </a:solidFill>
              <a:effectLst/>
              <a:latin typeface="+mn-lt"/>
              <a:ea typeface="+mn-ea"/>
              <a:cs typeface="+mn-cs"/>
            </a:rPr>
            <a:t> Dimensions are categories you can use to group or filter data.</a:t>
          </a:r>
          <a:endParaRPr lang="en-GB" sz="1100" b="0">
            <a:solidFill>
              <a:sysClr val="windowText" lastClr="000000"/>
            </a:solidFill>
          </a:endParaRPr>
        </a:p>
      </xdr:txBody>
    </xdr:sp>
    <xdr:clientData/>
  </xdr:twoCellAnchor>
  <xdr:twoCellAnchor editAs="oneCell">
    <xdr:from>
      <xdr:col>5</xdr:col>
      <xdr:colOff>577850</xdr:colOff>
      <xdr:row>3</xdr:row>
      <xdr:rowOff>6350</xdr:rowOff>
    </xdr:from>
    <xdr:to>
      <xdr:col>6</xdr:col>
      <xdr:colOff>363218</xdr:colOff>
      <xdr:row>5</xdr:row>
      <xdr:rowOff>17780</xdr:rowOff>
    </xdr:to>
    <xdr:pic>
      <xdr:nvPicPr>
        <xdr:cNvPr id="6" name="Graphic 5" descr="Information">
          <a:extLst>
            <a:ext uri="{FF2B5EF4-FFF2-40B4-BE49-F238E27FC236}">
              <a16:creationId xmlns:a16="http://schemas.microsoft.com/office/drawing/2014/main" id="{2FD9DC6B-B8C2-4B4A-A1A7-388629EFDFE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543550" y="558800"/>
          <a:ext cx="387350" cy="387350"/>
        </a:xfrm>
        <a:prstGeom prst="rect">
          <a:avLst/>
        </a:prstGeom>
      </xdr:spPr>
    </xdr:pic>
    <xdr:clientData/>
  </xdr:twoCellAnchor>
  <xdr:twoCellAnchor editAs="oneCell">
    <xdr:from>
      <xdr:col>10</xdr:col>
      <xdr:colOff>63500</xdr:colOff>
      <xdr:row>9</xdr:row>
      <xdr:rowOff>28575</xdr:rowOff>
    </xdr:from>
    <xdr:to>
      <xdr:col>10</xdr:col>
      <xdr:colOff>474980</xdr:colOff>
      <xdr:row>11</xdr:row>
      <xdr:rowOff>91440</xdr:rowOff>
    </xdr:to>
    <xdr:pic>
      <xdr:nvPicPr>
        <xdr:cNvPr id="7" name="Graphic 6" descr="Badge">
          <a:extLst>
            <a:ext uri="{FF2B5EF4-FFF2-40B4-BE49-F238E27FC236}">
              <a16:creationId xmlns:a16="http://schemas.microsoft.com/office/drawing/2014/main" id="{C41E4D4A-040B-4E92-A6BC-A4023F4A61C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407275" y="1743075"/>
          <a:ext cx="419100" cy="438150"/>
        </a:xfrm>
        <a:prstGeom prst="rect">
          <a:avLst/>
        </a:prstGeom>
      </xdr:spPr>
    </xdr:pic>
    <xdr:clientData/>
  </xdr:twoCellAnchor>
  <xdr:twoCellAnchor editAs="oneCell">
    <xdr:from>
      <xdr:col>2</xdr:col>
      <xdr:colOff>63498</xdr:colOff>
      <xdr:row>2</xdr:row>
      <xdr:rowOff>133347</xdr:rowOff>
    </xdr:from>
    <xdr:to>
      <xdr:col>2</xdr:col>
      <xdr:colOff>569098</xdr:colOff>
      <xdr:row>5</xdr:row>
      <xdr:rowOff>130312</xdr:rowOff>
    </xdr:to>
    <xdr:pic>
      <xdr:nvPicPr>
        <xdr:cNvPr id="9" name="Graphic 8" descr="Back">
          <a:extLst>
            <a:ext uri="{FF2B5EF4-FFF2-40B4-BE49-F238E27FC236}">
              <a16:creationId xmlns:a16="http://schemas.microsoft.com/office/drawing/2014/main" id="{A9474D61-7762-4CF6-B165-526C898C8AB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1568956">
          <a:off x="3200398" y="501647"/>
          <a:ext cx="543700" cy="543700"/>
        </a:xfrm>
        <a:prstGeom prst="rect">
          <a:avLst/>
        </a:prstGeom>
      </xdr:spPr>
    </xdr:pic>
    <xdr:clientData/>
  </xdr:twoCellAnchor>
  <xdr:twoCellAnchor>
    <xdr:from>
      <xdr:col>3</xdr:col>
      <xdr:colOff>333375</xdr:colOff>
      <xdr:row>11</xdr:row>
      <xdr:rowOff>98424</xdr:rowOff>
    </xdr:from>
    <xdr:to>
      <xdr:col>10</xdr:col>
      <xdr:colOff>276225</xdr:colOff>
      <xdr:row>24</xdr:row>
      <xdr:rowOff>66675</xdr:rowOff>
    </xdr:to>
    <xdr:sp macro="" textlink="">
      <xdr:nvSpPr>
        <xdr:cNvPr id="10" name="TextBox 9">
          <a:extLst>
            <a:ext uri="{FF2B5EF4-FFF2-40B4-BE49-F238E27FC236}">
              <a16:creationId xmlns:a16="http://schemas.microsoft.com/office/drawing/2014/main" id="{86CA62BB-02F9-469B-8FFB-24B86E24D8BD}"/>
            </a:ext>
          </a:extLst>
        </xdr:cNvPr>
        <xdr:cNvSpPr txBox="1"/>
      </xdr:nvSpPr>
      <xdr:spPr>
        <a:xfrm>
          <a:off x="3409950" y="2193924"/>
          <a:ext cx="4210050" cy="2444751"/>
        </a:xfrm>
        <a:prstGeom prst="rect">
          <a:avLst/>
        </a:prstGeom>
        <a:solidFill>
          <a:schemeClr val="lt1"/>
        </a:solidFill>
        <a:ln w="9525" cmpd="sng">
          <a:solidFill>
            <a:srgbClr val="056A3F"/>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value </a:t>
          </a:r>
          <a:r>
            <a:rPr lang="en-US" sz="1100" baseline="0">
              <a:solidFill>
                <a:schemeClr val="dk1"/>
              </a:solidFill>
              <a:effectLst/>
              <a:latin typeface="+mn-lt"/>
              <a:ea typeface="+mn-ea"/>
              <a:cs typeface="+mn-cs"/>
            </a:rPr>
            <a:t>selected </a:t>
          </a:r>
          <a:r>
            <a:rPr lang="en-US" sz="1100">
              <a:solidFill>
                <a:schemeClr val="dk1"/>
              </a:solidFill>
              <a:effectLst/>
              <a:latin typeface="+mn-lt"/>
              <a:ea typeface="+mn-ea"/>
              <a:cs typeface="+mn-cs"/>
            </a:rPr>
            <a:t>in the previous sheet is the total number of observations (all years, locust</a:t>
          </a:r>
          <a:r>
            <a:rPr lang="en-US" sz="1100" baseline="0">
              <a:solidFill>
                <a:schemeClr val="dk1"/>
              </a:solidFill>
              <a:effectLst/>
              <a:latin typeface="+mn-lt"/>
              <a:ea typeface="+mn-ea"/>
              <a:cs typeface="+mn-cs"/>
            </a:rPr>
            <a:t> types</a:t>
          </a:r>
          <a:r>
            <a:rPr lang="en-US" sz="1100">
              <a:solidFill>
                <a:schemeClr val="dk1"/>
              </a:solidFill>
              <a:effectLst/>
              <a:latin typeface="+mn-lt"/>
              <a:ea typeface="+mn-ea"/>
              <a:cs typeface="+mn-cs"/>
            </a:rPr>
            <a:t> and countries). We can disaggregate this data by selecting a dimension.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Begin</a:t>
          </a:r>
          <a:r>
            <a:rPr lang="en-US" sz="1100" baseline="0">
              <a:solidFill>
                <a:schemeClr val="dk1"/>
              </a:solidFill>
              <a:effectLst/>
              <a:latin typeface="+mn-lt"/>
              <a:ea typeface="+mn-ea"/>
              <a:cs typeface="+mn-cs"/>
            </a:rPr>
            <a:t> by </a:t>
          </a:r>
          <a:r>
            <a:rPr lang="en-US" sz="1100">
              <a:solidFill>
                <a:schemeClr val="dk1"/>
              </a:solidFill>
              <a:effectLst/>
              <a:latin typeface="+mn-lt"/>
              <a:ea typeface="+mn-ea"/>
              <a:cs typeface="+mn-cs"/>
            </a:rPr>
            <a:t>breaking the number of observations</a:t>
          </a:r>
          <a:r>
            <a:rPr lang="en-US" sz="1100" baseline="0">
              <a:solidFill>
                <a:schemeClr val="dk1"/>
              </a:solidFill>
              <a:effectLst/>
              <a:latin typeface="+mn-lt"/>
              <a:ea typeface="+mn-ea"/>
              <a:cs typeface="+mn-cs"/>
            </a:rPr>
            <a:t> down by country</a:t>
          </a:r>
          <a:r>
            <a:rPr lang="en-US" sz="1100">
              <a:solidFill>
                <a:schemeClr val="dk1"/>
              </a:solidFill>
              <a:effectLst/>
              <a:latin typeface="+mn-lt"/>
              <a:ea typeface="+mn-ea"/>
              <a:cs typeface="+mn-cs"/>
            </a:rPr>
            <a:t>. Clear the search box and type country to find this dimension.</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Select the box adjacent</a:t>
          </a:r>
          <a:r>
            <a:rPr lang="en-US" sz="1100" baseline="0">
              <a:solidFill>
                <a:schemeClr val="dk1"/>
              </a:solidFill>
              <a:effectLst/>
              <a:latin typeface="+mn-lt"/>
              <a:ea typeface="+mn-ea"/>
              <a:cs typeface="+mn-cs"/>
            </a:rPr>
            <a:t> to </a:t>
          </a:r>
          <a:r>
            <a:rPr lang="en-US" sz="1100">
              <a:solidFill>
                <a:schemeClr val="dk1"/>
              </a:solidFill>
              <a:effectLst/>
              <a:latin typeface="+mn-lt"/>
              <a:ea typeface="+mn-ea"/>
              <a:cs typeface="+mn-cs"/>
            </a:rPr>
            <a:t>this dimension (a tick will appear) and 'Country' will automatically appear in the ‘Rows’ box</a:t>
          </a:r>
          <a:r>
            <a:rPr lang="en-US" sz="1100" baseline="0">
              <a:solidFill>
                <a:schemeClr val="dk1"/>
              </a:solidFill>
              <a:effectLst/>
              <a:latin typeface="+mn-lt"/>
              <a:ea typeface="+mn-ea"/>
              <a:cs typeface="+mn-cs"/>
            </a:rPr>
            <a:t> at the bottom left of the</a:t>
          </a:r>
          <a:r>
            <a:rPr lang="en-US" sz="1100">
              <a:solidFill>
                <a:schemeClr val="dk1"/>
              </a:solidFill>
              <a:effectLst/>
              <a:latin typeface="+mn-lt"/>
              <a:ea typeface="+mn-ea"/>
              <a:cs typeface="+mn-cs"/>
            </a:rPr>
            <a:t> PivotTable</a:t>
          </a:r>
          <a:r>
            <a:rPr lang="en-US" sz="1100" baseline="0">
              <a:solidFill>
                <a:schemeClr val="dk1"/>
              </a:solidFill>
              <a:effectLst/>
              <a:latin typeface="+mn-lt"/>
              <a:ea typeface="+mn-ea"/>
              <a:cs typeface="+mn-cs"/>
            </a:rPr>
            <a:t> Fields area</a:t>
          </a:r>
          <a:r>
            <a:rPr lang="en-US" sz="1100">
              <a:solidFill>
                <a:schemeClr val="dk1"/>
              </a:solidFill>
              <a:effectLst/>
              <a:latin typeface="+mn-lt"/>
              <a:ea typeface="+mn-ea"/>
              <a:cs typeface="+mn-cs"/>
            </a:rPr>
            <a:t>.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Your pivot table (top left of the screen) will by default show all categories (Row Labels) for this dimension in alphabetical order</a:t>
          </a:r>
          <a:r>
            <a:rPr lang="en-GB" sz="1100">
              <a:solidFill>
                <a:schemeClr val="dk1"/>
              </a:solidFill>
              <a:effectLst/>
              <a:latin typeface="+mn-lt"/>
              <a:ea typeface="+mn-ea"/>
              <a:cs typeface="+mn-cs"/>
            </a:rPr>
            <a:t>.</a:t>
          </a:r>
        </a:p>
      </xdr:txBody>
    </xdr:sp>
    <xdr:clientData/>
  </xdr:twoCellAnchor>
  <xdr:twoCellAnchor editAs="oneCell">
    <xdr:from>
      <xdr:col>10</xdr:col>
      <xdr:colOff>276225</xdr:colOff>
      <xdr:row>12</xdr:row>
      <xdr:rowOff>123825</xdr:rowOff>
    </xdr:from>
    <xdr:to>
      <xdr:col>11</xdr:col>
      <xdr:colOff>282576</xdr:colOff>
      <xdr:row>16</xdr:row>
      <xdr:rowOff>3175</xdr:rowOff>
    </xdr:to>
    <xdr:pic>
      <xdr:nvPicPr>
        <xdr:cNvPr id="11" name="Graphic 10" descr="Arrow: Straight">
          <a:extLst>
            <a:ext uri="{FF2B5EF4-FFF2-40B4-BE49-F238E27FC236}">
              <a16:creationId xmlns:a16="http://schemas.microsoft.com/office/drawing/2014/main" id="{D4E6E2CF-F99D-448F-92F7-14A94C74431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rot="10800000">
          <a:off x="8385175" y="2333625"/>
          <a:ext cx="615950" cy="6159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329282409" createdVersion="6" refreshedVersion="7" minRefreshableVersion="3" recordCount="0" supportSubquery="1" supportAdvancedDrill="1" xr:uid="{DE5C31A7-A7FA-4404-9918-E25B19D2E285}">
  <cacheSource type="external" connectionId="1"/>
  <cacheFields count="3">
    <cacheField name="[Observation].[Locust Type].[Locust Type]" caption="Locust Type" numFmtId="0" hierarchy="113" level="1">
      <sharedItems count="7">
        <s v="[Observation].[Locust Type].&amp;[4]" c="ADULT"/>
        <s v="[Observation].[Locust Type].&amp;[7]" c="ADULT GROUPS"/>
        <s v="[Observation].[Locust Type].&amp;[3]" c="BAND"/>
        <s v="[Observation].[Locust Type].&amp;[5]" c="HOPPER"/>
        <s v="[Observation].[Locust Type].&amp;[6]" c="HOPPER GROUPS"/>
        <s v="[Observation].[Locust Type].&amp;[2]" c="No Locust"/>
        <s v="[Observation].[Locust Type].&amp;[1]" c="SWARM"/>
      </sharedItems>
    </cacheField>
    <cacheField name="[Measures].[No. of Observations (total)]" caption="No. of Observations (total)" numFmtId="0" hierarchy="268" level="32767"/>
    <cacheField name="[Observation].[Country].[Country]" caption="Country" numFmtId="0" hierarchy="92" level="1">
      <sharedItems count="56">
        <s v="[Observation].[Country].&amp;[1]" c="Afghanistan"/>
        <s v="[Observation].[Country].&amp;[2]" c="Algeria"/>
        <s v="[Observation].[Country].&amp;[3]" c="Are"/>
        <s v="[Observation].[Country].&amp;[4]" c="Bahrain"/>
        <s v="[Observation].[Country].&amp;[5]" c="Cameroon"/>
        <s v="[Observation].[Country].&amp;[6]" c="Chad"/>
        <s v="[Observation].[Country].&amp;[7]" c="Democratic Republic Of The Congo"/>
        <s v="[Observation].[Country].&amp;[8]" c="Dji"/>
        <s v="[Observation].[Country].&amp;[9]" c="Djibouti"/>
        <s v="[Observation].[Country].&amp;[10]" c="Dza"/>
        <s v="[Observation].[Country].&amp;[11]" c="Egy"/>
        <s v="[Observation].[Country].&amp;[12]" c="Egypt"/>
        <s v="[Observation].[Country].&amp;[13]" c="Eri"/>
        <s v="[Observation].[Country].&amp;[14]" c="Eritrea"/>
        <s v="[Observation].[Country].&amp;[15]" c="Eth"/>
        <s v="[Observation].[Country].&amp;[16]" c="Ethiopia"/>
        <s v="[Observation].[Country].&amp;[17]" c="Ind"/>
        <s v="[Observation].[Country].&amp;[18]" c="India"/>
        <s v="[Observation].[Country].&amp;[19]" c="Iran"/>
        <s v="[Observation].[Country].&amp;[20]" c="Iraq"/>
        <s v="[Observation].[Country].&amp;[21]" c="Irn"/>
        <s v="[Observation].[Country].&amp;[22]" c="Jordan"/>
        <s v="[Observation].[Country].&amp;[23]" c="Ken"/>
        <s v="[Observation].[Country].&amp;[24]" c="Kenya"/>
        <s v="[Observation].[Country].&amp;[25]" c="Kuwait"/>
        <s v="[Observation].[Country].&amp;[26]" c="Lebanon"/>
        <s v="[Observation].[Country].&amp;[27]" c="Libya"/>
        <s v="[Observation].[Country].&amp;[28]" c="Mali"/>
        <s v="[Observation].[Country].&amp;[29]" c="Mauritania"/>
        <s v="[Observation].[Country].&amp;[30]" c="Morocco"/>
        <s v="[Observation].[Country].&amp;[31]" c="Mrt"/>
        <s v="[Observation].[Country].&amp;[32]" c="Nepal"/>
        <s v="[Observation].[Country].&amp;[33]" c="Ner"/>
        <s v="[Observation].[Country].&amp;[34]" c="Niger"/>
        <s v="[Observation].[Country].&amp;[35]" c="Oman"/>
        <s v="[Observation].[Country].&amp;[36]" c="Omn"/>
        <s v="[Observation].[Country].&amp;[37]" c="Pak"/>
        <s v="[Observation].[Country].&amp;[38]" c="Pakistan"/>
        <s v="[Observation].[Country].&amp;[39]" c="Palestine"/>
        <s v="[Observation].[Country].&amp;[40]" c="Rwanda"/>
        <s v="[Observation].[Country].&amp;[41]" c="Sau"/>
        <s v="[Observation].[Country].&amp;[42]" c="Saudi Arabia"/>
        <s v="[Observation].[Country].&amp;[43]" c="Sdn"/>
        <s v="[Observation].[Country].&amp;[44]" c="Senegal"/>
        <s v="[Observation].[Country].&amp;[45]" c="Som"/>
        <s v="[Observation].[Country].&amp;[46]" c="Somalia"/>
        <s v="[Observation].[Country].&amp;[47]" c="South Sudan"/>
        <s v="[Observation].[Country].&amp;[48]" c="Sudan"/>
        <s v="[Observation].[Country].&amp;[49]" c="Syria"/>
        <s v="[Observation].[Country].&amp;[50]" c="Tanzania"/>
        <s v="[Observation].[Country].&amp;[51]" c="Tcd"/>
        <s v="[Observation].[Country].&amp;[52]" c="Uganda"/>
        <s v="[Observation].[Country].&amp;[53]" c="United Arab Emirates"/>
        <s v="[Observation].[Country].&amp;[54]" c="Western Sahara"/>
        <s v="[Observation].[Country].&amp;[55]" c="Yem"/>
        <s v="[Observation].[Country].&amp;[56]" c="Yemen"/>
      </sharedItems>
    </cacheField>
  </cacheFields>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2" unbalanced="0">
      <fieldsUsage count="2">
        <fieldUsage x="-1"/>
        <fieldUsage x="2"/>
      </fieldsUsage>
    </cacheHierarchy>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0"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2" unbalanced="0">
      <fieldsUsage count="2">
        <fieldUsage x="-1"/>
        <fieldUsage x="0"/>
      </fieldsUsage>
    </cacheHierarchy>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oneField="1">
      <fieldsUsage count="1">
        <fieldUsage x="1"/>
      </fieldsUsage>
    </cacheHierarchy>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382060183" createdVersion="7" refreshedVersion="7" minRefreshableVersion="3" recordCount="0" supportSubquery="1" supportAdvancedDrill="1" xr:uid="{A831D4BB-3187-4087-925B-4B3CBB8E5D4E}">
  <cacheSource type="external" connectionId="1"/>
  <cacheFields count="2">
    <cacheField name="[Measures].[No. of Duplicate Observations]" caption="No. of Duplicate Observations" numFmtId="0" hierarchy="287" level="32767"/>
    <cacheField name="[Observation].[Country].[Country]" caption="Country" numFmtId="0" hierarchy="92" level="1">
      <sharedItems containsSemiMixedTypes="0" containsString="0"/>
    </cacheField>
  </cacheFields>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2" unbalanced="0">
      <fieldsUsage count="2">
        <fieldUsage x="-1"/>
        <fieldUsage x="1"/>
      </fieldsUsage>
    </cacheHierarchy>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0"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0" unbalanced="0"/>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oneField="1">
      <fieldsUsage count="1">
        <fieldUsage x="0"/>
      </fieldsUsage>
    </cacheHierarchy>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386458332" createdVersion="7" refreshedVersion="7" minRefreshableVersion="3" recordCount="0" supportSubquery="1" supportAdvancedDrill="1" xr:uid="{A122E19E-5D07-4220-9F6A-309AEAC06406}">
  <cacheSource type="external" connectionId="1"/>
  <cacheFields count="1">
    <cacheField name="[Measures].[Last Update Triggered]" caption="Last Update Triggered" numFmtId="0" hierarchy="290" level="32767"/>
  </cacheFields>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0" unbalanced="0"/>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0"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0" unbalanced="0"/>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oneField="1">
      <fieldsUsage count="1">
        <fieldUsage x="0"/>
      </fieldsUsage>
    </cacheHierarchy>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38935185" createdVersion="6" refreshedVersion="7" minRefreshableVersion="3" recordCount="0" supportSubquery="1" supportAdvancedDrill="1" xr:uid="{6EAD41EB-3923-47B7-8B64-131866B37523}">
  <cacheSource type="external" connectionId="1"/>
  <cacheFields count="0"/>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0" unbalanced="0"/>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0"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0" unbalanced="0"/>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39259259" createdVersion="7" refreshedVersion="7" minRefreshableVersion="3" recordCount="0" supportSubquery="1" supportAdvancedDrill="1" xr:uid="{200E69B3-FAC1-4BA7-ABBC-0D38290BD0AE}">
  <cacheSource type="external" connectionId="1"/>
  <cacheFields count="0"/>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0" unbalanced="0"/>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0"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0" unbalanced="0"/>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395486108" createdVersion="6" refreshedVersion="7" minRefreshableVersion="3" recordCount="0" supportSubquery="1" supportAdvancedDrill="1" xr:uid="{29FBFE3E-DC30-4C1A-B39E-D09CCFF065D3}">
  <cacheSource type="external" connectionId="1"/>
  <cacheFields count="0"/>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0" unbalanced="0"/>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0"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0" unbalanced="0"/>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398495371" createdVersion="6" refreshedVersion="7" minRefreshableVersion="3" recordCount="0" supportSubquery="1" supportAdvancedDrill="1" xr:uid="{BC24320E-8384-4620-9EE9-F2DBE6966AA0}">
  <cacheSource type="external" connectionId="1"/>
  <cacheFields count="0"/>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0" unbalanced="0"/>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0"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0" unbalanced="0"/>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410185186" createdVersion="7" refreshedVersion="7" minRefreshableVersion="3" recordCount="0" supportSubquery="1" supportAdvancedDrill="1" xr:uid="{EAFCCD5B-6A44-42E0-9BC1-5C011553AC63}">
  <cacheSource type="external" connectionId="1"/>
  <cacheFields count="4">
    <cacheField name="[Observation].[Country].[Country]" caption="Country" numFmtId="0" hierarchy="92" level="1">
      <sharedItems containsSemiMixedTypes="0" containsString="0"/>
    </cacheField>
    <cacheField name="[Measures].[No. of Observations (total)]" caption="No. of Observations (total)" numFmtId="0" hierarchy="268" level="32767"/>
    <cacheField name="[Observation].[Last Three Months].[Last Three Months]" caption="Last Three Months" numFmtId="0" hierarchy="108" level="1">
      <sharedItems containsSemiMixedTypes="0" containsString="0"/>
    </cacheField>
    <cacheField name="[Observation].[RAMSES Locust Type].[RAMSES Locust Type]" caption="RAMSES Locust Type" numFmtId="0" hierarchy="130" level="1">
      <sharedItems count="5">
        <s v="[Observation].[RAMSES Locust Type].&amp;[4]" c="ADULT"/>
        <s v="[Observation].[RAMSES Locust Type].&amp;[3]" c="BAND"/>
        <s v="[Observation].[RAMSES Locust Type].&amp;[5]" c="HOPPER"/>
        <s v="[Observation].[RAMSES Locust Type].&amp;[2]" c="No Locust"/>
        <s v="[Observation].[RAMSES Locust Type].&amp;[1]" c="SWARM"/>
      </sharedItems>
    </cacheField>
  </cacheFields>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2" unbalanced="0">
      <fieldsUsage count="2">
        <fieldUsage x="-1"/>
        <fieldUsage x="0"/>
      </fieldsUsage>
    </cacheHierarchy>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2" unbalanced="0">
      <fieldsUsage count="2">
        <fieldUsage x="-1"/>
        <fieldUsage x="2"/>
      </fieldsUsage>
    </cacheHierarchy>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2" unbalanced="0"/>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5"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2" unbalanced="0">
      <fieldsUsage count="2">
        <fieldUsage x="-1"/>
        <fieldUsage x="3"/>
      </fieldsUsage>
    </cacheHierarchy>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oneField="1">
      <fieldsUsage count="1">
        <fieldUsage x="1"/>
      </fieldsUsage>
    </cacheHierarchy>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414930559" createdVersion="7" refreshedVersion="7" minRefreshableVersion="3" recordCount="0" supportSubquery="1" supportAdvancedDrill="1" xr:uid="{4C765D91-9B07-4CBF-96BF-05729B542D8F}">
  <cacheSource type="external" connectionId="1"/>
  <cacheFields count="3">
    <cacheField name="[Observation].[Duplicate Observation].[Duplicate Observation]" caption="Duplicate Observation" numFmtId="0" hierarchy="101" level="1">
      <sharedItems count="2">
        <s v="[Observation].[Duplicate Observation].&amp;[1]" c="No"/>
        <s v="[Observation].[Duplicate Observation].&amp;[2]" c="Yes"/>
      </sharedItems>
    </cacheField>
    <cacheField name="[Measures].[No. of Observations (total)]" caption="No. of Observations (total)" numFmtId="0" hierarchy="268" level="32767"/>
    <cacheField name="[Observation].[Country].[Country]" caption="Country" numFmtId="0" hierarchy="92" level="1">
      <sharedItems containsSemiMixedTypes="0" containsString="0"/>
    </cacheField>
  </cacheFields>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2" unbalanced="0">
      <fieldsUsage count="2">
        <fieldUsage x="-1"/>
        <fieldUsage x="2"/>
      </fieldsUsage>
    </cacheHierarchy>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2" unbalanced="0">
      <fieldsUsage count="2">
        <fieldUsage x="-1"/>
        <fieldUsage x="0"/>
      </fieldsUsage>
    </cacheHierarchy>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0"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0" unbalanced="0"/>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oneField="1">
      <fieldsUsage count="1">
        <fieldUsage x="1"/>
      </fieldsUsage>
    </cacheHierarchy>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42800926" createdVersion="7" refreshedVersion="7" minRefreshableVersion="3" recordCount="0" supportSubquery="1" supportAdvancedDrill="1" xr:uid="{FFCFF487-30BB-45D9-9060-DCBCFFA5DE52}">
  <cacheSource type="external" connectionId="1"/>
  <cacheFields count="4">
    <cacheField name="[Observation].[Duplicate Observation].[Duplicate Observation]" caption="Duplicate Observation" numFmtId="0" hierarchy="101" level="1">
      <sharedItems count="2">
        <s v="[Observation].[Duplicate Observation].&amp;[1]" c="No"/>
        <s v="[Observation].[Duplicate Observation].&amp;[2]" c="Yes"/>
      </sharedItems>
    </cacheField>
    <cacheField name="[Measures].[No. of Observations (total)]" caption="No. of Observations (total)" numFmtId="0" hierarchy="268" level="32767"/>
    <cacheField name="[Observation].[Country].[Country]" caption="Country" numFmtId="0" hierarchy="92" level="1">
      <sharedItems containsSemiMixedTypes="0" containsString="0"/>
    </cacheField>
    <cacheField name="[Observation].[Last Three Months].[Last Three Months]" caption="Last Three Months" numFmtId="0" hierarchy="108" level="1">
      <sharedItems containsSemiMixedTypes="0" containsString="0"/>
    </cacheField>
  </cacheFields>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2" unbalanced="0">
      <fieldsUsage count="2">
        <fieldUsage x="-1"/>
        <fieldUsage x="2"/>
      </fieldsUsage>
    </cacheHierarchy>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2" unbalanced="0">
      <fieldsUsage count="2">
        <fieldUsage x="-1"/>
        <fieldUsage x="0"/>
      </fieldsUsage>
    </cacheHierarchy>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2" unbalanced="0">
      <fieldsUsage count="2">
        <fieldUsage x="-1"/>
        <fieldUsage x="3"/>
      </fieldsUsage>
    </cacheHierarchy>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0" unbalanced="0"/>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oneField="1">
      <fieldsUsage count="1">
        <fieldUsage x="1"/>
      </fieldsUsage>
    </cacheHierarchy>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435879627" createdVersion="7" refreshedVersion="7" minRefreshableVersion="3" recordCount="0" supportSubquery="1" supportAdvancedDrill="1" xr:uid="{37E0DED0-01E2-4553-A988-E86C16B9BA5C}">
  <cacheSource type="external" connectionId="1"/>
  <cacheFields count="4">
    <cacheField name="[Observation].[Country].[Country]" caption="Country" numFmtId="0" hierarchy="92" level="1">
      <sharedItems containsSemiMixedTypes="0" containsString="0"/>
    </cacheField>
    <cacheField name="[Measures].[No. of Observations (total)]" caption="No. of Observations (total)" numFmtId="0" hierarchy="268" level="32767"/>
    <cacheField name="[Observation].[Last Three Months].[Last Three Months]" caption="Last Three Months" numFmtId="0" hierarchy="108" level="1">
      <sharedItems containsSemiMixedTypes="0" containsString="0"/>
    </cacheField>
    <cacheField name="[Observation].[RAMSES Locust Type].[RAMSES Locust Type]" caption="RAMSES Locust Type" numFmtId="0" hierarchy="130" level="1">
      <sharedItems count="5">
        <s v="[Observation].[RAMSES Locust Type].&amp;[4]" c="ADULT"/>
        <s v="[Observation].[RAMSES Locust Type].&amp;[3]" c="BAND"/>
        <s v="[Observation].[RAMSES Locust Type].&amp;[5]" c="HOPPER"/>
        <s v="[Observation].[RAMSES Locust Type].&amp;[2]" c="No Locust"/>
        <s v="[Observation].[RAMSES Locust Type].&amp;[1]" c="SWARM"/>
      </sharedItems>
    </cacheField>
  </cacheFields>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2" unbalanced="0">
      <fieldsUsage count="2">
        <fieldUsage x="-1"/>
        <fieldUsage x="0"/>
      </fieldsUsage>
    </cacheHierarchy>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2" unbalanced="0">
      <fieldsUsage count="2">
        <fieldUsage x="-1"/>
        <fieldUsage x="2"/>
      </fieldsUsage>
    </cacheHierarchy>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2" unbalanced="0"/>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5"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2" unbalanced="0">
      <fieldsUsage count="2">
        <fieldUsage x="-1"/>
        <fieldUsage x="3"/>
      </fieldsUsage>
    </cacheHierarchy>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oneField="1">
      <fieldsUsage count="1">
        <fieldUsage x="1"/>
      </fieldsUsage>
    </cacheHierarchy>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33912037" createdVersion="7" refreshedVersion="7" minRefreshableVersion="3" recordCount="0" supportSubquery="1" supportAdvancedDrill="1" xr:uid="{AD6E7B4D-6B88-4A56-83B6-0730BF7D565B}">
  <cacheSource type="external" connectionId="1"/>
  <cacheFields count="2">
    <cacheField name="[Measures].[No. of Duplicate Observations]" caption="No. of Duplicate Observations" numFmtId="0" hierarchy="287" level="32767"/>
    <cacheField name="[Observation].[Country].[Country]" caption="Country" numFmtId="0" hierarchy="92" level="1">
      <sharedItems containsSemiMixedTypes="0" containsString="0"/>
    </cacheField>
  </cacheFields>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2" unbalanced="0">
      <fieldsUsage count="2">
        <fieldUsage x="-1"/>
        <fieldUsage x="1"/>
      </fieldsUsage>
    </cacheHierarchy>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0"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0" unbalanced="0"/>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oneField="1">
      <fieldsUsage count="1">
        <fieldUsage x="0"/>
      </fieldsUsage>
    </cacheHierarchy>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445601849" createdVersion="6" refreshedVersion="7" minRefreshableVersion="3" recordCount="0" supportSubquery="1" supportAdvancedDrill="1" xr:uid="{DCEEAC09-C115-4282-980C-653628ADE18E}">
  <cacheSource type="external" connectionId="1"/>
  <cacheFields count="3">
    <cacheField name="[Observation].[Country].[Country]" caption="Country" numFmtId="0" hierarchy="92" level="1">
      <sharedItems count="56">
        <s v="[Observation].[Country].&amp;[1]" c="Afghanistan"/>
        <s v="[Observation].[Country].&amp;[2]" c="Algeria"/>
        <s v="[Observation].[Country].&amp;[3]" c="Are"/>
        <s v="[Observation].[Country].&amp;[4]" c="Bahrain"/>
        <s v="[Observation].[Country].&amp;[5]" c="Cameroon"/>
        <s v="[Observation].[Country].&amp;[6]" c="Chad"/>
        <s v="[Observation].[Country].&amp;[7]" c="Democratic Republic Of The Congo"/>
        <s v="[Observation].[Country].&amp;[8]" c="Dji"/>
        <s v="[Observation].[Country].&amp;[9]" c="Djibouti"/>
        <s v="[Observation].[Country].&amp;[10]" c="Dza"/>
        <s v="[Observation].[Country].&amp;[11]" c="Egy"/>
        <s v="[Observation].[Country].&amp;[12]" c="Egypt"/>
        <s v="[Observation].[Country].&amp;[13]" c="Eri"/>
        <s v="[Observation].[Country].&amp;[14]" c="Eritrea"/>
        <s v="[Observation].[Country].&amp;[15]" c="Eth"/>
        <s v="[Observation].[Country].&amp;[16]" c="Ethiopia"/>
        <s v="[Observation].[Country].&amp;[17]" c="Ind"/>
        <s v="[Observation].[Country].&amp;[18]" c="India"/>
        <s v="[Observation].[Country].&amp;[19]" c="Iran"/>
        <s v="[Observation].[Country].&amp;[20]" c="Iraq"/>
        <s v="[Observation].[Country].&amp;[21]" c="Irn"/>
        <s v="[Observation].[Country].&amp;[22]" c="Jordan"/>
        <s v="[Observation].[Country].&amp;[23]" c="Ken"/>
        <s v="[Observation].[Country].&amp;[24]" c="Kenya"/>
        <s v="[Observation].[Country].&amp;[25]" c="Kuwait"/>
        <s v="[Observation].[Country].&amp;[26]" c="Lebanon"/>
        <s v="[Observation].[Country].&amp;[27]" c="Libya"/>
        <s v="[Observation].[Country].&amp;[28]" c="Mali"/>
        <s v="[Observation].[Country].&amp;[29]" c="Mauritania"/>
        <s v="[Observation].[Country].&amp;[30]" c="Morocco"/>
        <s v="[Observation].[Country].&amp;[31]" c="Mrt"/>
        <s v="[Observation].[Country].&amp;[32]" c="Nepal"/>
        <s v="[Observation].[Country].&amp;[33]" c="Ner"/>
        <s v="[Observation].[Country].&amp;[34]" c="Niger"/>
        <s v="[Observation].[Country].&amp;[35]" c="Oman"/>
        <s v="[Observation].[Country].&amp;[36]" c="Omn"/>
        <s v="[Observation].[Country].&amp;[37]" c="Pak"/>
        <s v="[Observation].[Country].&amp;[38]" c="Pakistan"/>
        <s v="[Observation].[Country].&amp;[39]" c="Palestine"/>
        <s v="[Observation].[Country].&amp;[40]" c="Rwanda"/>
        <s v="[Observation].[Country].&amp;[41]" c="Sau"/>
        <s v="[Observation].[Country].&amp;[42]" c="Saudi Arabia"/>
        <s v="[Observation].[Country].&amp;[43]" c="Sdn"/>
        <s v="[Observation].[Country].&amp;[44]" c="Senegal"/>
        <s v="[Observation].[Country].&amp;[45]" c="Som"/>
        <s v="[Observation].[Country].&amp;[46]" c="Somalia"/>
        <s v="[Observation].[Country].&amp;[47]" c="South Sudan"/>
        <s v="[Observation].[Country].&amp;[48]" c="Sudan"/>
        <s v="[Observation].[Country].&amp;[49]" c="Syria"/>
        <s v="[Observation].[Country].&amp;[50]" c="Tanzania"/>
        <s v="[Observation].[Country].&amp;[51]" c="Tcd"/>
        <s v="[Observation].[Country].&amp;[52]" c="Uganda"/>
        <s v="[Observation].[Country].&amp;[53]" c="United Arab Emirates"/>
        <s v="[Observation].[Country].&amp;[54]" c="Western Sahara"/>
        <s v="[Observation].[Country].&amp;[55]" c="Yem"/>
        <s v="[Observation].[Country].&amp;[56]" c="Yemen"/>
      </sharedItems>
    </cacheField>
    <cacheField name="[Measures].[No. of Observations (total)]" caption="No. of Observations (total)" numFmtId="0" hierarchy="268" level="32767"/>
    <cacheField name="[Observation].[Locust Type].[Locust Type]" caption="Locust Type" numFmtId="0" hierarchy="113" level="1">
      <sharedItems count="7">
        <s v="[Observation].[Locust Type].&amp;[4]" c="ADULT"/>
        <s v="[Observation].[Locust Type].&amp;[7]" c="ADULT GROUPS"/>
        <s v="[Observation].[Locust Type].&amp;[3]" c="BAND"/>
        <s v="[Observation].[Locust Type].&amp;[5]" c="HOPPER"/>
        <s v="[Observation].[Locust Type].&amp;[6]" c="HOPPER GROUPS"/>
        <s v="[Observation].[Locust Type].&amp;[2]" c="No Locust"/>
        <s v="[Observation].[Locust Type].&amp;[1]" c="SWARM"/>
      </sharedItems>
    </cacheField>
  </cacheFields>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2" unbalanced="0">
      <fieldsUsage count="2">
        <fieldUsage x="-1"/>
        <fieldUsage x="0"/>
      </fieldsUsage>
    </cacheHierarchy>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0"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2" unbalanced="0">
      <fieldsUsage count="2">
        <fieldUsage x="-1"/>
        <fieldUsage x="2"/>
      </fieldsUsage>
    </cacheHierarchy>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2"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oneField="1">
      <fieldsUsage count="1">
        <fieldUsage x="1"/>
      </fieldsUsage>
    </cacheHierarchy>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449999998" createdVersion="6" refreshedVersion="7" minRefreshableVersion="3" recordCount="0" supportSubquery="1" supportAdvancedDrill="1" xr:uid="{AD1CF23C-2AE0-4814-BCAD-16FB391EB094}">
  <cacheSource type="external" connectionId="1"/>
  <cacheFields count="4">
    <cacheField name="[Observation].[Country].[Country]" caption="Country" numFmtId="0" hierarchy="92" level="1">
      <sharedItems count="2">
        <s v="[Observation].[Country].&amp;[16]" c="Ethiopia"/>
        <s v="[Observation].[Country].&amp;[24]" c="Kenya"/>
      </sharedItems>
    </cacheField>
    <cacheField name="[Measures].[No. of Observations (total)]" caption="No. of Observations (total)" numFmtId="0" hierarchy="268" level="32767"/>
    <cacheField name="[Observation].[Locust Type].[Locust Type]" caption="Locust Type" numFmtId="0" hierarchy="113" level="1">
      <sharedItems count="7">
        <s v="[Observation].[Locust Type].&amp;[4]" c="ADULT"/>
        <s v="[Observation].[Locust Type].&amp;[7]" c="ADULT GROUPS"/>
        <s v="[Observation].[Locust Type].&amp;[3]" c="BAND"/>
        <s v="[Observation].[Locust Type].&amp;[5]" c="HOPPER"/>
        <s v="[Observation].[Locust Type].&amp;[6]" c="HOPPER GROUPS"/>
        <s v="[Observation].[Locust Type].&amp;[2]" c="No Locust"/>
        <s v="[Observation].[Locust Type].&amp;[1]" c="SWARM"/>
      </sharedItems>
    </cacheField>
    <cacheField name="[Observation].[Last Three Months].[Last Three Months]" caption="Last Three Months" numFmtId="0" hierarchy="108" level="1">
      <sharedItems containsSemiMixedTypes="0" containsString="0"/>
    </cacheField>
  </cacheFields>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2" unbalanced="0">
      <fieldsUsage count="2">
        <fieldUsage x="-1"/>
        <fieldUsage x="0"/>
      </fieldsUsage>
    </cacheHierarchy>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2" unbalanced="0">
      <fieldsUsage count="2">
        <fieldUsage x="-1"/>
        <fieldUsage x="3"/>
      </fieldsUsage>
    </cacheHierarchy>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2" unbalanced="0">
      <fieldsUsage count="2">
        <fieldUsage x="-1"/>
        <fieldUsage x="2"/>
      </fieldsUsage>
    </cacheHierarchy>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oneField="1">
      <fieldsUsage count="1">
        <fieldUsage x="1"/>
      </fieldsUsage>
    </cacheHierarchy>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455092593" createdVersion="6" refreshedVersion="7" minRefreshableVersion="3" recordCount="0" supportSubquery="1" supportAdvancedDrill="1" xr:uid="{E1FF22DD-F3BD-4C8C-A3A4-F67B79A44A31}">
  <cacheSource type="external" connectionId="1"/>
  <cacheFields count="3">
    <cacheField name="[Observation].[Country].[Country]" caption="Country" numFmtId="0" hierarchy="92" level="1">
      <sharedItems count="40">
        <s v="[Observation].[Country].&amp;[1]" c="Afghanistan"/>
        <s v="[Observation].[Country].&amp;[2]" c="Algeria"/>
        <s v="[Observation].[Country].&amp;[4]" c="Bahrain"/>
        <s v="[Observation].[Country].&amp;[5]" c="Cameroon"/>
        <s v="[Observation].[Country].&amp;[6]" c="Chad"/>
        <s v="[Observation].[Country].&amp;[7]" c="Democratic Republic Of The Congo"/>
        <s v="[Observation].[Country].&amp;[9]" c="Djibouti"/>
        <s v="[Observation].[Country].&amp;[12]" c="Egypt"/>
        <s v="[Observation].[Country].&amp;[14]" c="Eritrea"/>
        <s v="[Observation].[Country].&amp;[16]" c="Ethiopia"/>
        <s v="[Observation].[Country].&amp;[18]" c="India"/>
        <s v="[Observation].[Country].&amp;[19]" c="Iran"/>
        <s v="[Observation].[Country].&amp;[20]" c="Iraq"/>
        <s v="[Observation].[Country].&amp;[22]" c="Jordan"/>
        <s v="[Observation].[Country].&amp;[23]" c="Ken"/>
        <s v="[Observation].[Country].&amp;[24]" c="Kenya"/>
        <s v="[Observation].[Country].&amp;[25]" c="Kuwait"/>
        <s v="[Observation].[Country].&amp;[26]" c="Lebanon"/>
        <s v="[Observation].[Country].&amp;[27]" c="Libya"/>
        <s v="[Observation].[Country].&amp;[28]" c="Mali"/>
        <s v="[Observation].[Country].&amp;[29]" c="Mauritania"/>
        <s v="[Observation].[Country].&amp;[30]" c="Morocco"/>
        <s v="[Observation].[Country].&amp;[32]" c="Nepal"/>
        <s v="[Observation].[Country].&amp;[33]" c="Ner"/>
        <s v="[Observation].[Country].&amp;[34]" c="Niger"/>
        <s v="[Observation].[Country].&amp;[35]" c="Oman"/>
        <s v="[Observation].[Country].&amp;[38]" c="Pakistan"/>
        <s v="[Observation].[Country].&amp;[39]" c="Palestine"/>
        <s v="[Observation].[Country].&amp;[40]" c="Rwanda"/>
        <s v="[Observation].[Country].&amp;[42]" c="Saudi Arabia"/>
        <s v="[Observation].[Country].&amp;[44]" c="Senegal"/>
        <s v="[Observation].[Country].&amp;[46]" c="Somalia"/>
        <s v="[Observation].[Country].&amp;[47]" c="South Sudan"/>
        <s v="[Observation].[Country].&amp;[48]" c="Sudan"/>
        <s v="[Observation].[Country].&amp;[49]" c="Syria"/>
        <s v="[Observation].[Country].&amp;[50]" c="Tanzania"/>
        <s v="[Observation].[Country].&amp;[52]" c="Uganda"/>
        <s v="[Observation].[Country].&amp;[53]" c="United Arab Emirates"/>
        <s v="[Observation].[Country].&amp;[54]" c="Western Sahara"/>
        <s v="[Observation].[Country].&amp;[56]" c="Yemen"/>
      </sharedItems>
    </cacheField>
    <cacheField name="[Measures].[No. of Observations (total)]" caption="No. of Observations (total)" numFmtId="0" hierarchy="268" level="32767"/>
    <cacheField name="[Observation].[Locust Type].[Locust Type]" caption="Locust Type" numFmtId="0" hierarchy="113" level="1">
      <sharedItems count="7">
        <s v="[Observation].[Locust Type].&amp;[4]" c="ADULT"/>
        <s v="[Observation].[Locust Type].&amp;[7]" c="ADULT GROUPS"/>
        <s v="[Observation].[Locust Type].&amp;[3]" c="BAND"/>
        <s v="[Observation].[Locust Type].&amp;[5]" c="HOPPER"/>
        <s v="[Observation].[Locust Type].&amp;[6]" c="HOPPER GROUPS"/>
        <s v="[Observation].[Locust Type].&amp;[2]" c="No Locust"/>
        <s v="[Observation].[Locust Type].&amp;[1]" c="SWARM"/>
      </sharedItems>
    </cacheField>
  </cacheFields>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2" unbalanced="0">
      <fieldsUsage count="2">
        <fieldUsage x="-1"/>
        <fieldUsage x="0"/>
      </fieldsUsage>
    </cacheHierarchy>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0"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2" unbalanced="0">
      <fieldsUsage count="2">
        <fieldUsage x="-1"/>
        <fieldUsage x="2"/>
      </fieldsUsage>
    </cacheHierarchy>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5"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2" unbalanced="0"/>
    <cacheHierarchy uniqueName="[Observation].[RAMSES Locust Type]" caption="RAMSES Locust Type" attribute="1" defaultMemberUniqueName="[Observation].[RAMSES Locust Type].[All]" allUniqueName="[Observation].[RAMSES Locust Type].[All]" dimensionUniqueName="[Observation]" displayFolder="Locust" count="2"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oneField="1">
      <fieldsUsage count="1">
        <fieldUsage x="1"/>
      </fieldsUsage>
    </cacheHierarchy>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333680558" createdVersion="3" refreshedVersion="7" minRefreshableVersion="3" recordCount="0" supportSubquery="1" supportAdvancedDrill="1" xr:uid="{EC602EAD-9722-403B-AB1A-7A340680E31C}">
  <cacheSource type="external" connectionId="1">
    <extLst>
      <ext xmlns:x14="http://schemas.microsoft.com/office/spreadsheetml/2009/9/main" uri="{F057638F-6D5F-4e77-A914-E7F072B9BCA8}">
        <x14:sourceConnection name="Desert Locust Cube"/>
      </ext>
    </extLst>
  </cacheSource>
  <cacheFields count="0"/>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2" unbalanced="0"/>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0"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0" unbalanced="0"/>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extLst>
    <ext xmlns:x14="http://schemas.microsoft.com/office/spreadsheetml/2009/9/main" uri="{725AE2AE-9491-48be-B2B4-4EB974FC3084}">
      <x14:pivotCacheDefinition slicerData="1" pivotCacheId="1003987708"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402430558" createdVersion="3" refreshedVersion="7" minRefreshableVersion="3" recordCount="0" supportSubquery="1" supportAdvancedDrill="1" xr:uid="{2EDC0818-75F6-4A12-A8EC-B3AC46DB465C}">
  <cacheSource type="external" connectionId="1">
    <extLst>
      <ext xmlns:x14="http://schemas.microsoft.com/office/spreadsheetml/2009/9/main" uri="{F057638F-6D5F-4e77-A914-E7F072B9BCA8}">
        <x14:sourceConnection name="Desert Locust Cube"/>
      </ext>
    </extLst>
  </cacheSource>
  <cacheFields count="0"/>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2" unbalanced="0"/>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2"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0" unbalanced="0"/>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extLst>
    <ext xmlns:x14="http://schemas.microsoft.com/office/spreadsheetml/2009/9/main" uri="{725AE2AE-9491-48be-B2B4-4EB974FC3084}">
      <x14:pivotCacheDefinition slicerData="1" pivotCacheId="1603878635"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422916664" createdVersion="3" refreshedVersion="7" minRefreshableVersion="3" recordCount="0" supportSubquery="1" supportAdvancedDrill="1" xr:uid="{FD8FC7B7-76E0-4CDA-9EA8-1AFBF3A2CE8D}">
  <cacheSource type="external" connectionId="1">
    <extLst>
      <ext xmlns:x14="http://schemas.microsoft.com/office/spreadsheetml/2009/9/main" uri="{F057638F-6D5F-4e77-A914-E7F072B9BCA8}">
        <x14:sourceConnection name="Desert Locust Cube"/>
      </ext>
    </extLst>
  </cacheSource>
  <cacheFields count="0"/>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2" unbalanced="0"/>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2"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0" unbalanced="0"/>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extLst>
    <ext xmlns:x14="http://schemas.microsoft.com/office/spreadsheetml/2009/9/main" uri="{725AE2AE-9491-48be-B2B4-4EB974FC3084}">
      <x14:pivotCacheDefinition slicerData="1" pivotCacheId="902906277"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343981481" createdVersion="6" refreshedVersion="7" minRefreshableVersion="3" recordCount="0" supportSubquery="1" supportAdvancedDrill="1" xr:uid="{1B7D9F83-24B3-4687-B4E9-A6E417530A81}">
  <cacheSource type="external" connectionId="1"/>
  <cacheFields count="4">
    <cacheField name="[Observation].[Country].[Country]" caption="Country" numFmtId="0" hierarchy="92" level="1">
      <sharedItems count="2">
        <s v="[Observation].[Country].&amp;[16]" c="Ethiopia"/>
        <s v="[Observation].[Country].&amp;[24]" c="Kenya"/>
      </sharedItems>
    </cacheField>
    <cacheField name="[Measures].[No. of Observations (total)]" caption="No. of Observations (total)" numFmtId="0" hierarchy="268" level="32767"/>
    <cacheField name="[Observation].[Year].[Year]" caption="Year" numFmtId="0" hierarchy="153" level="1">
      <sharedItems count="2">
        <s v="[Observation].[Year].&amp;[2020]" c="2020"/>
        <s v="[Observation].[Year].&amp;[2021]" c="2021"/>
      </sharedItems>
    </cacheField>
    <cacheField name="[Observation].[Locust Type].[Locust Type]" caption="Locust Type" numFmtId="0" hierarchy="113" level="1">
      <sharedItems count="7">
        <s v="[Observation].[Locust Type].&amp;[4]" c="ADULT"/>
        <s v="[Observation].[Locust Type].&amp;[7]" c="ADULT GROUPS"/>
        <s v="[Observation].[Locust Type].&amp;[3]" c="BAND"/>
        <s v="[Observation].[Locust Type].&amp;[5]" c="HOPPER"/>
        <s v="[Observation].[Locust Type].&amp;[6]" c="HOPPER GROUPS"/>
        <s v="[Observation].[Locust Type].&amp;[2]" c="No Locust"/>
        <s v="[Observation].[Locust Type].&amp;[1]" c="SWARM"/>
      </sharedItems>
    </cacheField>
  </cacheFields>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2" unbalanced="0">
      <fieldsUsage count="2">
        <fieldUsage x="-1"/>
        <fieldUsage x="0"/>
      </fieldsUsage>
    </cacheHierarchy>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0"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2" unbalanced="0">
      <fieldsUsage count="2">
        <fieldUsage x="-1"/>
        <fieldUsage x="3"/>
      </fieldsUsage>
    </cacheHierarchy>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2" unbalanced="0">
      <fieldsUsage count="2">
        <fieldUsage x="-1"/>
        <fieldUsage x="2"/>
      </fieldsUsage>
    </cacheHierarchy>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oneField="1">
      <fieldsUsage count="1">
        <fieldUsage x="1"/>
      </fieldsUsage>
    </cacheHierarchy>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352546294" createdVersion="6" refreshedVersion="7" minRefreshableVersion="3" recordCount="0" supportSubquery="1" supportAdvancedDrill="1" xr:uid="{10EC3030-9748-4DC3-8E12-576A08CB8FC2}">
  <cacheSource type="external" connectionId="1"/>
  <cacheFields count="3">
    <cacheField name="[Observation].[Country].[Country]" caption="Country" numFmtId="0" hierarchy="92" level="1">
      <sharedItems count="56">
        <s v="[Observation].[Country].&amp;[1]" c="Afghanistan"/>
        <s v="[Observation].[Country].&amp;[2]" c="Algeria"/>
        <s v="[Observation].[Country].&amp;[3]" c="Are"/>
        <s v="[Observation].[Country].&amp;[4]" c="Bahrain"/>
        <s v="[Observation].[Country].&amp;[5]" c="Cameroon"/>
        <s v="[Observation].[Country].&amp;[6]" c="Chad"/>
        <s v="[Observation].[Country].&amp;[7]" c="Democratic Republic Of The Congo"/>
        <s v="[Observation].[Country].&amp;[8]" c="Dji"/>
        <s v="[Observation].[Country].&amp;[9]" c="Djibouti"/>
        <s v="[Observation].[Country].&amp;[10]" c="Dza"/>
        <s v="[Observation].[Country].&amp;[11]" c="Egy"/>
        <s v="[Observation].[Country].&amp;[12]" c="Egypt"/>
        <s v="[Observation].[Country].&amp;[13]" c="Eri"/>
        <s v="[Observation].[Country].&amp;[14]" c="Eritrea"/>
        <s v="[Observation].[Country].&amp;[15]" c="Eth"/>
        <s v="[Observation].[Country].&amp;[16]" c="Ethiopia"/>
        <s v="[Observation].[Country].&amp;[17]" c="Ind"/>
        <s v="[Observation].[Country].&amp;[18]" c="India"/>
        <s v="[Observation].[Country].&amp;[19]" c="Iran"/>
        <s v="[Observation].[Country].&amp;[20]" c="Iraq"/>
        <s v="[Observation].[Country].&amp;[21]" c="Irn"/>
        <s v="[Observation].[Country].&amp;[22]" c="Jordan"/>
        <s v="[Observation].[Country].&amp;[23]" c="Ken"/>
        <s v="[Observation].[Country].&amp;[24]" c="Kenya"/>
        <s v="[Observation].[Country].&amp;[25]" c="Kuwait"/>
        <s v="[Observation].[Country].&amp;[26]" c="Lebanon"/>
        <s v="[Observation].[Country].&amp;[27]" c="Libya"/>
        <s v="[Observation].[Country].&amp;[28]" c="Mali"/>
        <s v="[Observation].[Country].&amp;[29]" c="Mauritania"/>
        <s v="[Observation].[Country].&amp;[30]" c="Morocco"/>
        <s v="[Observation].[Country].&amp;[31]" c="Mrt"/>
        <s v="[Observation].[Country].&amp;[32]" c="Nepal"/>
        <s v="[Observation].[Country].&amp;[33]" c="Ner"/>
        <s v="[Observation].[Country].&amp;[34]" c="Niger"/>
        <s v="[Observation].[Country].&amp;[35]" c="Oman"/>
        <s v="[Observation].[Country].&amp;[36]" c="Omn"/>
        <s v="[Observation].[Country].&amp;[37]" c="Pak"/>
        <s v="[Observation].[Country].&amp;[38]" c="Pakistan"/>
        <s v="[Observation].[Country].&amp;[39]" c="Palestine"/>
        <s v="[Observation].[Country].&amp;[40]" c="Rwanda"/>
        <s v="[Observation].[Country].&amp;[41]" c="Sau"/>
        <s v="[Observation].[Country].&amp;[42]" c="Saudi Arabia"/>
        <s v="[Observation].[Country].&amp;[43]" c="Sdn"/>
        <s v="[Observation].[Country].&amp;[44]" c="Senegal"/>
        <s v="[Observation].[Country].&amp;[45]" c="Som"/>
        <s v="[Observation].[Country].&amp;[46]" c="Somalia"/>
        <s v="[Observation].[Country].&amp;[47]" c="South Sudan"/>
        <s v="[Observation].[Country].&amp;[48]" c="Sudan"/>
        <s v="[Observation].[Country].&amp;[49]" c="Syria"/>
        <s v="[Observation].[Country].&amp;[50]" c="Tanzania"/>
        <s v="[Observation].[Country].&amp;[51]" c="Tcd"/>
        <s v="[Observation].[Country].&amp;[52]" c="Uganda"/>
        <s v="[Observation].[Country].&amp;[53]" c="United Arab Emirates"/>
        <s v="[Observation].[Country].&amp;[54]" c="Western Sahara"/>
        <s v="[Observation].[Country].&amp;[55]" c="Yem"/>
        <s v="[Observation].[Country].&amp;[56]" c="Yemen"/>
      </sharedItems>
    </cacheField>
    <cacheField name="[Measures].[No. of Observations (total)]" caption="No. of Observations (total)" numFmtId="0" hierarchy="268" level="32767"/>
    <cacheField name="[Observation].[Locust Type].[Locust Type]" caption="Locust Type" numFmtId="0" hierarchy="113" level="1">
      <sharedItems count="7">
        <s v="[Observation].[Locust Type].&amp;[4]" c="ADULT"/>
        <s v="[Observation].[Locust Type].&amp;[7]" c="ADULT GROUPS"/>
        <s v="[Observation].[Locust Type].&amp;[3]" c="BAND"/>
        <s v="[Observation].[Locust Type].&amp;[5]" c="HOPPER"/>
        <s v="[Observation].[Locust Type].&amp;[6]" c="HOPPER GROUPS"/>
        <s v="[Observation].[Locust Type].&amp;[2]" c="No Locust"/>
        <s v="[Observation].[Locust Type].&amp;[1]" c="SWARM"/>
      </sharedItems>
    </cacheField>
  </cacheFields>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2" unbalanced="0">
      <fieldsUsage count="2">
        <fieldUsage x="-1"/>
        <fieldUsage x="0"/>
      </fieldsUsage>
    </cacheHierarchy>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0"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2" unbalanced="0">
      <fieldsUsage count="2">
        <fieldUsage x="-1"/>
        <fieldUsage x="2"/>
      </fieldsUsage>
    </cacheHierarchy>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oneField="1">
      <fieldsUsage count="1">
        <fieldUsage x="1"/>
      </fieldsUsage>
    </cacheHierarchy>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357523151" createdVersion="6" refreshedVersion="7" minRefreshableVersion="3" recordCount="0" supportSubquery="1" supportAdvancedDrill="1" xr:uid="{8D7DDAB3-C4F0-4295-B9A2-B28937BD797E}">
  <cacheSource type="external" connectionId="1"/>
  <cacheFields count="2">
    <cacheField name="[Measures].[No. of Observations (total)]" caption="No. of Observations (total)" numFmtId="0" hierarchy="268" level="32767"/>
    <cacheField name="[Observation].[Country].[Country]" caption="Country" numFmtId="0" hierarchy="92" level="1">
      <sharedItems count="56">
        <s v="[Observation].[Country].&amp;[1]" c="Afghanistan"/>
        <s v="[Observation].[Country].&amp;[2]" c="Algeria"/>
        <s v="[Observation].[Country].&amp;[3]" c="Are"/>
        <s v="[Observation].[Country].&amp;[4]" c="Bahrain"/>
        <s v="[Observation].[Country].&amp;[5]" c="Cameroon"/>
        <s v="[Observation].[Country].&amp;[6]" c="Chad"/>
        <s v="[Observation].[Country].&amp;[7]" c="Democratic Republic Of The Congo"/>
        <s v="[Observation].[Country].&amp;[8]" c="Dji"/>
        <s v="[Observation].[Country].&amp;[9]" c="Djibouti"/>
        <s v="[Observation].[Country].&amp;[10]" c="Dza"/>
        <s v="[Observation].[Country].&amp;[11]" c="Egy"/>
        <s v="[Observation].[Country].&amp;[12]" c="Egypt"/>
        <s v="[Observation].[Country].&amp;[13]" c="Eri"/>
        <s v="[Observation].[Country].&amp;[14]" c="Eritrea"/>
        <s v="[Observation].[Country].&amp;[15]" c="Eth"/>
        <s v="[Observation].[Country].&amp;[16]" c="Ethiopia"/>
        <s v="[Observation].[Country].&amp;[17]" c="Ind"/>
        <s v="[Observation].[Country].&amp;[18]" c="India"/>
        <s v="[Observation].[Country].&amp;[19]" c="Iran"/>
        <s v="[Observation].[Country].&amp;[20]" c="Iraq"/>
        <s v="[Observation].[Country].&amp;[21]" c="Irn"/>
        <s v="[Observation].[Country].&amp;[22]" c="Jordan"/>
        <s v="[Observation].[Country].&amp;[23]" c="Ken"/>
        <s v="[Observation].[Country].&amp;[24]" c="Kenya"/>
        <s v="[Observation].[Country].&amp;[25]" c="Kuwait"/>
        <s v="[Observation].[Country].&amp;[26]" c="Lebanon"/>
        <s v="[Observation].[Country].&amp;[27]" c="Libya"/>
        <s v="[Observation].[Country].&amp;[28]" c="Mali"/>
        <s v="[Observation].[Country].&amp;[29]" c="Mauritania"/>
        <s v="[Observation].[Country].&amp;[30]" c="Morocco"/>
        <s v="[Observation].[Country].&amp;[31]" c="Mrt"/>
        <s v="[Observation].[Country].&amp;[32]" c="Nepal"/>
        <s v="[Observation].[Country].&amp;[33]" c="Ner"/>
        <s v="[Observation].[Country].&amp;[34]" c="Niger"/>
        <s v="[Observation].[Country].&amp;[35]" c="Oman"/>
        <s v="[Observation].[Country].&amp;[36]" c="Omn"/>
        <s v="[Observation].[Country].&amp;[37]" c="Pak"/>
        <s v="[Observation].[Country].&amp;[38]" c="Pakistan"/>
        <s v="[Observation].[Country].&amp;[39]" c="Palestine"/>
        <s v="[Observation].[Country].&amp;[40]" c="Rwanda"/>
        <s v="[Observation].[Country].&amp;[41]" c="Sau"/>
        <s v="[Observation].[Country].&amp;[42]" c="Saudi Arabia"/>
        <s v="[Observation].[Country].&amp;[43]" c="Sdn"/>
        <s v="[Observation].[Country].&amp;[44]" c="Senegal"/>
        <s v="[Observation].[Country].&amp;[45]" c="Som"/>
        <s v="[Observation].[Country].&amp;[46]" c="Somalia"/>
        <s v="[Observation].[Country].&amp;[47]" c="South Sudan"/>
        <s v="[Observation].[Country].&amp;[48]" c="Sudan"/>
        <s v="[Observation].[Country].&amp;[49]" c="Syria"/>
        <s v="[Observation].[Country].&amp;[50]" c="Tanzania"/>
        <s v="[Observation].[Country].&amp;[51]" c="Tcd"/>
        <s v="[Observation].[Country].&amp;[52]" c="Uganda"/>
        <s v="[Observation].[Country].&amp;[53]" c="United Arab Emirates"/>
        <s v="[Observation].[Country].&amp;[54]" c="Western Sahara"/>
        <s v="[Observation].[Country].&amp;[55]" c="Yem"/>
        <s v="[Observation].[Country].&amp;[56]" c="Yemen"/>
      </sharedItems>
    </cacheField>
  </cacheFields>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2" unbalanced="0">
      <fieldsUsage count="2">
        <fieldUsage x="-1"/>
        <fieldUsage x="1"/>
      </fieldsUsage>
    </cacheHierarchy>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0"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0" unbalanced="0"/>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5"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2"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oneField="1">
      <fieldsUsage count="1">
        <fieldUsage x="0"/>
      </fieldsUsage>
    </cacheHierarchy>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363078701" createdVersion="6" refreshedVersion="7" minRefreshableVersion="3" recordCount="0" supportSubquery="1" supportAdvancedDrill="1" xr:uid="{BCC9A440-A19E-4469-99CB-545E015A68DB}">
  <cacheSource type="external" connectionId="1"/>
  <cacheFields count="3">
    <cacheField name="[Observation].[Country].[Country]" caption="Country" numFmtId="0" hierarchy="92" level="1">
      <sharedItems count="2">
        <s v="[Observation].[Country].&amp;[12]" c="Egypt"/>
        <s v="[Observation].[Country].&amp;[19]" c="Iran"/>
      </sharedItems>
    </cacheField>
    <cacheField name="[Measures].[No. of Observations (total)]" caption="No. of Observations (total)" numFmtId="0" hierarchy="268" level="32767"/>
    <cacheField name="[Observation].[Locust Type].[Locust Type]" caption="Locust Type" numFmtId="0" hierarchy="113" level="1">
      <sharedItems count="4">
        <s v="[Observation].[Locust Type].&amp;[3]" c="BAND"/>
        <s v="[Observation].[Locust Type].&amp;[5]" c="HOPPER"/>
        <s v="[Observation].[Locust Type].&amp;[2]" c="No Locust"/>
        <s v="[Observation].[Locust Type].&amp;[1]" c="SWARM"/>
      </sharedItems>
    </cacheField>
  </cacheFields>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2" unbalanced="0">
      <fieldsUsage count="2">
        <fieldUsage x="-1"/>
        <fieldUsage x="0"/>
      </fieldsUsage>
    </cacheHierarchy>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0"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2" unbalanced="0">
      <fieldsUsage count="2">
        <fieldUsage x="-1"/>
        <fieldUsage x="2"/>
      </fieldsUsage>
    </cacheHierarchy>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oneField="1">
      <fieldsUsage count="1">
        <fieldUsage x="1"/>
      </fieldsUsage>
    </cacheHierarchy>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368287035" createdVersion="6" refreshedVersion="7" minRefreshableVersion="3" recordCount="0" supportSubquery="1" supportAdvancedDrill="1" xr:uid="{C0DA2F5B-17DA-423A-959F-B4D22088258D}">
  <cacheSource type="external" connectionId="1"/>
  <cacheFields count="2">
    <cacheField name="[Observation].[Country].[Country]" caption="Country" numFmtId="0" hierarchy="92" level="1">
      <sharedItems count="56">
        <s v="[Observation].[Country].&amp;[1]" c="Afghanistan"/>
        <s v="[Observation].[Country].&amp;[2]" c="Algeria"/>
        <s v="[Observation].[Country].&amp;[3]" c="Are"/>
        <s v="[Observation].[Country].&amp;[4]" c="Bahrain"/>
        <s v="[Observation].[Country].&amp;[5]" c="Cameroon"/>
        <s v="[Observation].[Country].&amp;[6]" c="Chad"/>
        <s v="[Observation].[Country].&amp;[7]" c="Democratic Republic Of The Congo"/>
        <s v="[Observation].[Country].&amp;[8]" c="Dji"/>
        <s v="[Observation].[Country].&amp;[9]" c="Djibouti"/>
        <s v="[Observation].[Country].&amp;[10]" c="Dza"/>
        <s v="[Observation].[Country].&amp;[11]" c="Egy"/>
        <s v="[Observation].[Country].&amp;[12]" c="Egypt"/>
        <s v="[Observation].[Country].&amp;[13]" c="Eri"/>
        <s v="[Observation].[Country].&amp;[14]" c="Eritrea"/>
        <s v="[Observation].[Country].&amp;[15]" c="Eth"/>
        <s v="[Observation].[Country].&amp;[16]" c="Ethiopia"/>
        <s v="[Observation].[Country].&amp;[17]" c="Ind"/>
        <s v="[Observation].[Country].&amp;[18]" c="India"/>
        <s v="[Observation].[Country].&amp;[19]" c="Iran"/>
        <s v="[Observation].[Country].&amp;[20]" c="Iraq"/>
        <s v="[Observation].[Country].&amp;[21]" c="Irn"/>
        <s v="[Observation].[Country].&amp;[22]" c="Jordan"/>
        <s v="[Observation].[Country].&amp;[23]" c="Ken"/>
        <s v="[Observation].[Country].&amp;[24]" c="Kenya"/>
        <s v="[Observation].[Country].&amp;[25]" c="Kuwait"/>
        <s v="[Observation].[Country].&amp;[26]" c="Lebanon"/>
        <s v="[Observation].[Country].&amp;[27]" c="Libya"/>
        <s v="[Observation].[Country].&amp;[28]" c="Mali"/>
        <s v="[Observation].[Country].&amp;[29]" c="Mauritania"/>
        <s v="[Observation].[Country].&amp;[30]" c="Morocco"/>
        <s v="[Observation].[Country].&amp;[31]" c="Mrt"/>
        <s v="[Observation].[Country].&amp;[32]" c="Nepal"/>
        <s v="[Observation].[Country].&amp;[33]" c="Ner"/>
        <s v="[Observation].[Country].&amp;[34]" c="Niger"/>
        <s v="[Observation].[Country].&amp;[35]" c="Oman"/>
        <s v="[Observation].[Country].&amp;[36]" c="Omn"/>
        <s v="[Observation].[Country].&amp;[37]" c="Pak"/>
        <s v="[Observation].[Country].&amp;[38]" c="Pakistan"/>
        <s v="[Observation].[Country].&amp;[39]" c="Palestine"/>
        <s v="[Observation].[Country].&amp;[40]" c="Rwanda"/>
        <s v="[Observation].[Country].&amp;[41]" c="Sau"/>
        <s v="[Observation].[Country].&amp;[42]" c="Saudi Arabia"/>
        <s v="[Observation].[Country].&amp;[43]" c="Sdn"/>
        <s v="[Observation].[Country].&amp;[44]" c="Senegal"/>
        <s v="[Observation].[Country].&amp;[45]" c="Som"/>
        <s v="[Observation].[Country].&amp;[46]" c="Somalia"/>
        <s v="[Observation].[Country].&amp;[47]" c="South Sudan"/>
        <s v="[Observation].[Country].&amp;[48]" c="Sudan"/>
        <s v="[Observation].[Country].&amp;[49]" c="Syria"/>
        <s v="[Observation].[Country].&amp;[50]" c="Tanzania"/>
        <s v="[Observation].[Country].&amp;[51]" c="Tcd"/>
        <s v="[Observation].[Country].&amp;[52]" c="Uganda"/>
        <s v="[Observation].[Country].&amp;[53]" c="United Arab Emirates"/>
        <s v="[Observation].[Country].&amp;[54]" c="Western Sahara"/>
        <s v="[Observation].[Country].&amp;[55]" c="Yem"/>
        <s v="[Observation].[Country].&amp;[56]" c="Yemen"/>
      </sharedItems>
    </cacheField>
    <cacheField name="[Measures].[No. of Observations (total)]" caption="No. of Observations (total)" numFmtId="0" hierarchy="268" level="32767"/>
  </cacheFields>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2" unbalanced="0">
      <fieldsUsage count="2">
        <fieldUsage x="-1"/>
        <fieldUsage x="0"/>
      </fieldsUsage>
    </cacheHierarchy>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0"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0" unbalanced="0"/>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oneField="1">
      <fieldsUsage count="1">
        <fieldUsage x="1"/>
      </fieldsUsage>
    </cacheHierarchy>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373148146" createdVersion="6" refreshedVersion="7" minRefreshableVersion="3" recordCount="0" supportSubquery="1" supportAdvancedDrill="1" xr:uid="{F0AFC478-5222-4A57-95E2-997848CDB36F}">
  <cacheSource type="external" connectionId="1"/>
  <cacheFields count="2">
    <cacheField name="[Observation].[Country].[Country]" caption="Country" numFmtId="0" hierarchy="92" level="1">
      <sharedItems count="56">
        <s v="[Observation].[Country].&amp;[1]" c="Afghanistan"/>
        <s v="[Observation].[Country].&amp;[2]" c="Algeria"/>
        <s v="[Observation].[Country].&amp;[3]" c="Are"/>
        <s v="[Observation].[Country].&amp;[4]" c="Bahrain"/>
        <s v="[Observation].[Country].&amp;[5]" c="Cameroon"/>
        <s v="[Observation].[Country].&amp;[6]" c="Chad"/>
        <s v="[Observation].[Country].&amp;[7]" c="Democratic Republic Of The Congo"/>
        <s v="[Observation].[Country].&amp;[8]" c="Dji"/>
        <s v="[Observation].[Country].&amp;[9]" c="Djibouti"/>
        <s v="[Observation].[Country].&amp;[10]" c="Dza"/>
        <s v="[Observation].[Country].&amp;[11]" c="Egy"/>
        <s v="[Observation].[Country].&amp;[12]" c="Egypt"/>
        <s v="[Observation].[Country].&amp;[13]" c="Eri"/>
        <s v="[Observation].[Country].&amp;[14]" c="Eritrea"/>
        <s v="[Observation].[Country].&amp;[15]" c="Eth"/>
        <s v="[Observation].[Country].&amp;[16]" c="Ethiopia"/>
        <s v="[Observation].[Country].&amp;[17]" c="Ind"/>
        <s v="[Observation].[Country].&amp;[18]" c="India"/>
        <s v="[Observation].[Country].&amp;[19]" c="Iran"/>
        <s v="[Observation].[Country].&amp;[20]" c="Iraq"/>
        <s v="[Observation].[Country].&amp;[21]" c="Irn"/>
        <s v="[Observation].[Country].&amp;[22]" c="Jordan"/>
        <s v="[Observation].[Country].&amp;[23]" c="Ken"/>
        <s v="[Observation].[Country].&amp;[24]" c="Kenya"/>
        <s v="[Observation].[Country].&amp;[25]" c="Kuwait"/>
        <s v="[Observation].[Country].&amp;[26]" c="Lebanon"/>
        <s v="[Observation].[Country].&amp;[27]" c="Libya"/>
        <s v="[Observation].[Country].&amp;[28]" c="Mali"/>
        <s v="[Observation].[Country].&amp;[29]" c="Mauritania"/>
        <s v="[Observation].[Country].&amp;[30]" c="Morocco"/>
        <s v="[Observation].[Country].&amp;[31]" c="Mrt"/>
        <s v="[Observation].[Country].&amp;[32]" c="Nepal"/>
        <s v="[Observation].[Country].&amp;[33]" c="Ner"/>
        <s v="[Observation].[Country].&amp;[34]" c="Niger"/>
        <s v="[Observation].[Country].&amp;[35]" c="Oman"/>
        <s v="[Observation].[Country].&amp;[36]" c="Omn"/>
        <s v="[Observation].[Country].&amp;[37]" c="Pak"/>
        <s v="[Observation].[Country].&amp;[38]" c="Pakistan"/>
        <s v="[Observation].[Country].&amp;[39]" c="Palestine"/>
        <s v="[Observation].[Country].&amp;[40]" c="Rwanda"/>
        <s v="[Observation].[Country].&amp;[41]" c="Sau"/>
        <s v="[Observation].[Country].&amp;[42]" c="Saudi Arabia"/>
        <s v="[Observation].[Country].&amp;[43]" c="Sdn"/>
        <s v="[Observation].[Country].&amp;[44]" c="Senegal"/>
        <s v="[Observation].[Country].&amp;[45]" c="Som"/>
        <s v="[Observation].[Country].&amp;[46]" c="Somalia"/>
        <s v="[Observation].[Country].&amp;[47]" c="South Sudan"/>
        <s v="[Observation].[Country].&amp;[48]" c="Sudan"/>
        <s v="[Observation].[Country].&amp;[49]" c="Syria"/>
        <s v="[Observation].[Country].&amp;[50]" c="Tanzania"/>
        <s v="[Observation].[Country].&amp;[51]" c="Tcd"/>
        <s v="[Observation].[Country].&amp;[52]" c="Uganda"/>
        <s v="[Observation].[Country].&amp;[53]" c="United Arab Emirates"/>
        <s v="[Observation].[Country].&amp;[54]" c="Western Sahara"/>
        <s v="[Observation].[Country].&amp;[55]" c="Yem"/>
        <s v="[Observation].[Country].&amp;[56]" c="Yemen"/>
      </sharedItems>
    </cacheField>
    <cacheField name="[Measures].[No. of Observations (total)]" caption="No. of Observations (total)" numFmtId="0" hierarchy="268" level="32767"/>
  </cacheFields>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2" unbalanced="0">
      <fieldsUsage count="2">
        <fieldUsage x="-1"/>
        <fieldUsage x="0"/>
      </fieldsUsage>
    </cacheHierarchy>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0"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0" unbalanced="0"/>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oneField="1">
      <fieldsUsage count="1">
        <fieldUsage x="1"/>
      </fieldsUsage>
    </cacheHierarchy>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ie" refreshedDate="44439.526377893519" createdVersion="6" refreshedVersion="7" minRefreshableVersion="3" recordCount="0" supportSubquery="1" supportAdvancedDrill="1" xr:uid="{5BC9D64D-EF36-4572-AC13-269EB5EC5D63}">
  <cacheSource type="external" connectionId="1"/>
  <cacheFields count="1">
    <cacheField name="[Measures].[No. of Observations (total)]" caption="No. of Observations (total)" numFmtId="0" hierarchy="268" level="32767"/>
  </cacheFields>
  <cacheHierarchies count="412">
    <cacheHierarchy uniqueName="[Observation].[Activity]" caption="Activity" attribute="1" defaultMemberUniqueName="[Observation].[Activity].[All]" allUniqueName="[Observation].[Activity].[All]" dimensionUniqueName="[Observation]" displayFolder="Locust" count="0" unbalanced="0"/>
    <cacheHierarchy uniqueName="[Observation].[Application Method]" caption="Application Method" attribute="1" defaultMemberUniqueName="[Observation].[Application Method].[All]" allUniqueName="[Observation].[Application Method].[All]" dimensionUniqueName="[Observation]" displayFolder="Control" count="0" unbalanced="0"/>
    <cacheHierarchy uniqueName="[Observation].[Application Type]" caption="Application Type" attribute="1" defaultMemberUniqueName="[Observation].[Application Type].[All]" allUniqueName="[Observation].[Application Type].[All]" dimensionUniqueName="[Observation]" displayFolder="Control" count="0" unbalanced="0"/>
    <cacheHierarchy uniqueName="[Observation].[Asset]" caption="Asset" attribute="1" defaultMemberUniqueName="[Observation].[Asset].[All]" allUniqueName="[Observation].[Asset].[All]" dimensionUniqueName="[Observation]" displayFolder="Observation" count="0" unbalanced="0"/>
    <cacheHierarchy uniqueName="[Observation].[Band Size Description]" caption="Band Size Description" attribute="1" defaultMemberUniqueName="[Observation].[Band Size Description].[All]" allUniqueName="[Observation].[Band Size Description].[All]" dimensionUniqueName="[Observation]" displayFolder="Size" count="0" unbalanced="0"/>
    <cacheHierarchy uniqueName="[Observation].[Band Size Unit]" caption="Band Size Unit" attribute="1" defaultMemberUniqueName="[Observation].[Band Size Unit].[All]" allUniqueName="[Observation].[Band Size Unit].[All]" dimensionUniqueName="[Observation]" displayFolder="Size" count="0" unbalanced="0"/>
    <cacheHierarchy uniqueName="[Observation].[Behaviour]" caption="Behaviour" attribute="1" defaultMemberUniqueName="[Observation].[Behaviour].[All]" allUniqueName="[Observation].[Behaviour].[All]" dimensionUniqueName="[Observation]" displayFolder="Locust" count="0" unbalanced="0"/>
    <cacheHierarchy uniqueName="[Observation].[Breeding]" caption="Breeding" attribute="1" defaultMemberUniqueName="[Observation].[Breeding].[All]" allUniqueName="[Observation].[Breeding].[All]" dimensionUniqueName="[Observation]" displayFolder="Breeding" count="0" unbalanced="0"/>
    <cacheHierarchy uniqueName="[Observation].[Cohesion]" caption="Cohesion" attribute="1" defaultMemberUniqueName="[Observation].[Cohesion].[All]" allUniqueName="[Observation].[Cohesion].[All]" dimensionUniqueName="[Observation]" displayFolder="Flight" count="0" unbalanced="0"/>
    <cacheHierarchy uniqueName="[Observation].[Colour]" caption="Colour" attribute="1" defaultMemberUniqueName="[Observation].[Colour].[All]" allUniqueName="[Observation].[Colour].[All]" dimensionUniqueName="[Observation]" displayFolder="Colour" count="0" unbalanced="0"/>
    <cacheHierarchy uniqueName="[Observation].[Combined Adult Activity]" caption="Combined Adult Activity" attribute="1" defaultMemberUniqueName="[Observation].[Combined Adult Activity].[All]" allUniqueName="[Observation].[Combined Adult Activity].[All]" dimensionUniqueName="[Observation]" displayFolder="Combined\Acitivity" count="0" unbalanced="0"/>
    <cacheHierarchy uniqueName="[Observation].[Combined Adult Behaviour]" caption="Combined Adult Behaviour" attribute="1" defaultMemberUniqueName="[Observation].[Combined Adult Behaviour].[All]" allUniqueName="[Observation].[Combined Adult Behaviour].[All]" dimensionUniqueName="[Observation]" displayFolder="Combined\Behaviour" count="0" unbalanced="0"/>
    <cacheHierarchy uniqueName="[Observation].[Combined Adult Colour]" caption="Combined Adult Colour" attribute="1" defaultMemberUniqueName="[Observation].[Combined Adult Colour].[All]" allUniqueName="[Observation].[Combined Adult Colour].[All]" dimensionUniqueName="[Observation]" displayFolder="Combined\Colour" count="0" unbalanced="0"/>
    <cacheHierarchy uniqueName="[Observation].[Combined Adult Density Description]" caption="Combined Adult Density Description" attribute="1" defaultMemberUniqueName="[Observation].[Combined Adult Density Description].[All]" allUniqueName="[Observation].[Combined Adult Density Description].[All]" dimensionUniqueName="[Observation]" displayFolder="Combined\Density Description" count="0" unbalanced="0"/>
    <cacheHierarchy uniqueName="[Observation].[Combined Adult Density Unit]" caption="Combined Adult Density Unit" attribute="1" defaultMemberUniqueName="[Observation].[Combined Adult Density Unit].[All]" allUniqueName="[Observation].[Combined Adult Density Unit].[All]" dimensionUniqueName="[Observation]" displayFolder="Combined\Density Unit" count="0" unbalanced="0"/>
    <cacheHierarchy uniqueName="[Observation].[Combined Adult Gregarious Breeding]" caption="Combined Adult Gregarious Breeding" attribute="1" defaultMemberUniqueName="[Observation].[Combined Adult Gregarious Breeding].[All]" allUniqueName="[Observation].[Combined Adult Gregarious Breeding].[All]" dimensionUniqueName="[Observation]" displayFolder="Combined\Breeding" count="0" unbalanced="0"/>
    <cacheHierarchy uniqueName="[Observation].[Combined Adult Gregarious Density Description]" caption="Combined Adult Gregarious Density Description" attribute="1" defaultMemberUniqueName="[Observation].[Combined Adult Gregarious Density Description].[All]" allUniqueName="[Observation].[Combined Adult Gregarious Density Description].[All]" dimensionUniqueName="[Observation]" displayFolder="Combined\Density Description" count="0" unbalanced="0"/>
    <cacheHierarchy uniqueName="[Observation].[Combined Adult Gregarious Density Unit]" caption="Combined Adult Gregarious Density Unit" attribute="1" defaultMemberUniqueName="[Observation].[Combined Adult Gregarious Density Unit].[All]" allUniqueName="[Observation].[Combined Adult Gregarious Density Unit].[All]" dimensionUniqueName="[Observation]" displayFolder="Combined\Density Unit" count="0" unbalanced="0"/>
    <cacheHierarchy uniqueName="[Observation].[Combined Adult Gregarious Maturity]" caption="Combined Adult Gregarious Maturity" attribute="1" defaultMemberUniqueName="[Observation].[Combined Adult Gregarious Maturity].[All]" allUniqueName="[Observation].[Combined Adult Gregarious Maturity].[All]" dimensionUniqueName="[Observation]" displayFolder="Combined\Maturity" count="0" unbalanced="0"/>
    <cacheHierarchy uniqueName="[Observation].[Combined Adult Gregarious Maturity Dominant]" caption="Combined Adult Gregarious Maturity Dominant" attribute="1" defaultMemberUniqueName="[Observation].[Combined Adult Gregarious Maturity Dominant].[All]" allUniqueName="[Observation].[Combined Adult Gregarious Maturity Dominant].[All]" dimensionUniqueName="[Observation]" displayFolder="Combined\Dominant Maturity" count="0" unbalanced="0"/>
    <cacheHierarchy uniqueName="[Observation].[Combined Adult Phase]" caption="Combined Adult Phase" attribute="1" defaultMemberUniqueName="[Observation].[Combined Adult Phase].[All]" allUniqueName="[Observation].[Combined Adult Phase].[All]" dimensionUniqueName="[Observation]" displayFolder="Combined\Phase" count="0" unbalanced="0"/>
    <cacheHierarchy uniqueName="[Observation].[Combined Adult Solitary Breeding]" caption="Combined Adult Solitary Breeding" attribute="1" defaultMemberUniqueName="[Observation].[Combined Adult Solitary Breeding].[All]" allUniqueName="[Observation].[Combined Adult Solitary Breeding].[All]" dimensionUniqueName="[Observation]" displayFolder="Combined\Breeding" count="0" unbalanced="0"/>
    <cacheHierarchy uniqueName="[Observation].[Combined Adult Solitary Density Description]" caption="Combined Adult Solitary Density Description" attribute="1" defaultMemberUniqueName="[Observation].[Combined Adult Solitary Density Description].[All]" allUniqueName="[Observation].[Combined Adult Solitary Density Description].[All]" dimensionUniqueName="[Observation]" displayFolder="Combined\Density Description" count="0" unbalanced="0"/>
    <cacheHierarchy uniqueName="[Observation].[Combined Adult Solitary Density Unit]" caption="Combined Adult Solitary Density Unit" attribute="1" defaultMemberUniqueName="[Observation].[Combined Adult Solitary Density Unit].[All]" allUniqueName="[Observation].[Combined Adult Solitary Density Unit].[All]" dimensionUniqueName="[Observation]" displayFolder="Combined\Density Unit" count="0" unbalanced="0"/>
    <cacheHierarchy uniqueName="[Observation].[Combined Adult Solitary Maturity]" caption="Combined Adult Solitary Maturity" attribute="1" defaultMemberUniqueName="[Observation].[Combined Adult Solitary Maturity].[All]" allUniqueName="[Observation].[Combined Adult Solitary Maturity].[All]" dimensionUniqueName="[Observation]" displayFolder="Combined\Maturity" count="0" unbalanced="0"/>
    <cacheHierarchy uniqueName="[Observation].[Combined Adult Solitary Maturity Dominant]" caption="Combined Adult Solitary Maturity Dominant" attribute="1" defaultMemberUniqueName="[Observation].[Combined Adult Solitary Maturity Dominant].[All]" allUniqueName="[Observation].[Combined Adult Solitary Maturity Dominant].[All]" dimensionUniqueName="[Observation]" displayFolder="Combined\Dominant Maturity" count="0" unbalanced="0"/>
    <cacheHierarchy uniqueName="[Observation].[Combined Adult Transiens Breeding]" caption="Combined Adult Transiens Breeding" attribute="1" defaultMemberUniqueName="[Observation].[Combined Adult Transiens Breeding].[All]" allUniqueName="[Observation].[Combined Adult Transiens Breeding].[All]" dimensionUniqueName="[Observation]" displayFolder="Combined\Breeding" count="0" unbalanced="0"/>
    <cacheHierarchy uniqueName="[Observation].[Combined Adult Transiens Congregans Breeding]" caption="Combined Adult Transiens Congregans Breeding" attribute="1" defaultMemberUniqueName="[Observation].[Combined Adult Transiens Congregans Breeding].[All]" allUniqueName="[Observation].[Combined Adult Transiens Congregans Breeding].[All]" dimensionUniqueName="[Observation]" displayFolder="Combined\Breeding" count="0" unbalanced="0"/>
    <cacheHierarchy uniqueName="[Observation].[Combined Adult Transiens Congregans Density Description]" caption="Combined Adult Transiens Congregans Density Description" attribute="1" defaultMemberUniqueName="[Observation].[Combined Adult Transiens Congregans Density Description].[All]" allUniqueName="[Observation].[Combined Adult Transiens Congregans Density Description].[All]" dimensionUniqueName="[Observation]" displayFolder="Combined\Density Description" count="0" unbalanced="0"/>
    <cacheHierarchy uniqueName="[Observation].[Combined Adult Transiens Congregans Density Unit]" caption="Combined Adult Transiens Congregans Density Unit" attribute="1" defaultMemberUniqueName="[Observation].[Combined Adult Transiens Congregans Density Unit].[All]" allUniqueName="[Observation].[Combined Adult Transiens Congregans Density Unit].[All]" dimensionUniqueName="[Observation]" displayFolder="Combined\Density Unit" count="0" unbalanced="0"/>
    <cacheHierarchy uniqueName="[Observation].[Combined Adult Transiens Congregans Maturity]" caption="Combined Adult Transiens Congregans Maturity" attribute="1" defaultMemberUniqueName="[Observation].[Combined Adult Transiens Congregans Maturity].[All]" allUniqueName="[Observation].[Combined Adult Transiens Congregans Maturity].[All]" dimensionUniqueName="[Observation]" displayFolder="Combined\Maturity" count="0" unbalanced="0"/>
    <cacheHierarchy uniqueName="[Observation].[Combined Adult Transiens Congregans Maturity Dominant]" caption="Combined Adult Transiens Congregans Maturity Dominant" attribute="1" defaultMemberUniqueName="[Observation].[Combined Adult Transiens Congregans Maturity Dominant].[All]" allUniqueName="[Observation].[Combined Adult Transiens Congregans Maturity Dominant].[All]" dimensionUniqueName="[Observation]" displayFolder="Combined\Dominant Maturity" count="0" unbalanced="0"/>
    <cacheHierarchy uniqueName="[Observation].[Combined Adult Transiens Density Description]" caption="Combined Adult Transiens Density Description" attribute="1" defaultMemberUniqueName="[Observation].[Combined Adult Transiens Density Description].[All]" allUniqueName="[Observation].[Combined Adult Transiens Density Description].[All]" dimensionUniqueName="[Observation]" displayFolder="Combined\Density Description" count="0" unbalanced="0"/>
    <cacheHierarchy uniqueName="[Observation].[Combined Adult Transiens Density Unit]" caption="Combined Adult Transiens Density Unit" attribute="1" defaultMemberUniqueName="[Observation].[Combined Adult Transiens Density Unit].[All]" allUniqueName="[Observation].[Combined Adult Transiens Density Unit].[All]" dimensionUniqueName="[Observation]" displayFolder="Combined\Density Unit" count="0" unbalanced="0"/>
    <cacheHierarchy uniqueName="[Observation].[Combined Adult Transiens Dissocians Breeding]" caption="Combined Adult Transiens Dissocians Breeding" attribute="1" defaultMemberUniqueName="[Observation].[Combined Adult Transiens Dissocians Breeding].[All]" allUniqueName="[Observation].[Combined Adult Transiens Dissocians Breeding].[All]" dimensionUniqueName="[Observation]" displayFolder="Combined\Breeding" count="0" unbalanced="0"/>
    <cacheHierarchy uniqueName="[Observation].[Combined Adult Transiens Dissocians Density Description]" caption="Combined Adult Transiens Dissocians Density Description" attribute="1" defaultMemberUniqueName="[Observation].[Combined Adult Transiens Dissocians Density Description].[All]" allUniqueName="[Observation].[Combined Adult Transiens Dissocians Density Description].[All]" dimensionUniqueName="[Observation]" displayFolder="Combined\Density Description" count="0" unbalanced="0"/>
    <cacheHierarchy uniqueName="[Observation].[Combined Adult Transiens Dissocians Density Unit]" caption="Combined Adult Transiens Dissocians Density Unit" attribute="1" defaultMemberUniqueName="[Observation].[Combined Adult Transiens Dissocians Density Unit].[All]" allUniqueName="[Observation].[Combined Adult Transiens Dissocians Density Unit].[All]" dimensionUniqueName="[Observation]" displayFolder="Combined\Density Unit" count="0" unbalanced="0"/>
    <cacheHierarchy uniqueName="[Observation].[Combined Adult Transiens Dissocians Maturity]" caption="Combined Adult Transiens Dissocians Maturity" attribute="1" defaultMemberUniqueName="[Observation].[Combined Adult Transiens Dissocians Maturity].[All]" allUniqueName="[Observation].[Combined Adult Transiens Dissocians Maturity].[All]" dimensionUniqueName="[Observation]" displayFolder="Combined\Maturity" count="0" unbalanced="0"/>
    <cacheHierarchy uniqueName="[Observation].[Combined Adult Transiens Dissocians Maturity Dominant]" caption="Combined Adult Transiens Dissocians Maturity Dominant" attribute="1" defaultMemberUniqueName="[Observation].[Combined Adult Transiens Dissocians Maturity Dominant].[All]" allUniqueName="[Observation].[Combined Adult Transiens Dissocians Maturity Dominant].[All]" dimensionUniqueName="[Observation]" displayFolder="Combined\Dominant Maturity" count="0" unbalanced="0"/>
    <cacheHierarchy uniqueName="[Observation].[Combined Adult Transiens Maturity]" caption="Combined Adult Transiens Maturity" attribute="1" defaultMemberUniqueName="[Observation].[Combined Adult Transiens Maturity].[All]" allUniqueName="[Observation].[Combined Adult Transiens Maturity].[All]" dimensionUniqueName="[Observation]" displayFolder="Combined\Maturity" count="0" unbalanced="0"/>
    <cacheHierarchy uniqueName="[Observation].[Combined Adult Transiens Maturity Dominant]" caption="Combined Adult Transiens Maturity Dominant" attribute="1" defaultMemberUniqueName="[Observation].[Combined Adult Transiens Maturity Dominant].[All]" allUniqueName="[Observation].[Combined Adult Transiens Maturity Dominant].[All]" dimensionUniqueName="[Observation]" displayFolder="Combined\Dominant Maturity" count="0" unbalanced="0"/>
    <cacheHierarchy uniqueName="[Observation].[Combined Band Acitivty]" caption="Combined Band Acitivty" attribute="1" defaultMemberUniqueName="[Observation].[Combined Band Acitivty].[All]" allUniqueName="[Observation].[Combined Band Acitivty].[All]" dimensionUniqueName="[Observation]" displayFolder="Combined\Acitivity" count="0" unbalanced="0"/>
    <cacheHierarchy uniqueName="[Observation].[Combined Band Colour]" caption="Combined Band Colour" attribute="1" defaultMemberUniqueName="[Observation].[Combined Band Colour].[All]" allUniqueName="[Observation].[Combined Band Colour].[All]" dimensionUniqueName="[Observation]" displayFolder="Combined\Colour" count="0" unbalanced="0"/>
    <cacheHierarchy uniqueName="[Observation].[Combined Band Density Description]" caption="Combined Band Density Description" attribute="1" defaultMemberUniqueName="[Observation].[Combined Band Density Description].[All]" allUniqueName="[Observation].[Combined Band Density Description].[All]" dimensionUniqueName="[Observation]" displayFolder="Combined\Density Description" count="0" unbalanced="0"/>
    <cacheHierarchy uniqueName="[Observation].[Combined Band Density Unit]" caption="Combined Band Density Unit" attribute="1" defaultMemberUniqueName="[Observation].[Combined Band Density Unit].[All]" allUniqueName="[Observation].[Combined Band Density Unit].[All]" dimensionUniqueName="[Observation]" displayFolder="Combined\Density Unit" count="0" unbalanced="0"/>
    <cacheHierarchy uniqueName="[Observation].[Combined Band Maturity]" caption="Combined Band Maturity" attribute="1" defaultMemberUniqueName="[Observation].[Combined Band Maturity].[All]" allUniqueName="[Observation].[Combined Band Maturity].[All]" dimensionUniqueName="[Observation]" displayFolder="Combined\Maturity" count="0" unbalanced="0"/>
    <cacheHierarchy uniqueName="[Observation].[Combined Band Maturity Dominant]" caption="Combined Band Maturity Dominant" attribute="1" defaultMemberUniqueName="[Observation].[Combined Band Maturity Dominant].[All]" allUniqueName="[Observation].[Combined Band Maturity Dominant].[All]" dimensionUniqueName="[Observation]" displayFolder="Combined\Dominant Maturity" count="0" unbalanced="0"/>
    <cacheHierarchy uniqueName="[Observation].[Combined Band Size Description]" caption="Combined Band Size Description" attribute="1" defaultMemberUniqueName="[Observation].[Combined Band Size Description].[All]" allUniqueName="[Observation].[Combined Band Size Description].[All]" dimensionUniqueName="[Observation]" displayFolder="Combined\Size" count="0" unbalanced="0"/>
    <cacheHierarchy uniqueName="[Observation].[Combined Band Size Unit]" caption="Combined Band Size Unit" attribute="1" defaultMemberUniqueName="[Observation].[Combined Band Size Unit].[All]" allUniqueName="[Observation].[Combined Band Size Unit].[All]" dimensionUniqueName="[Observation]" displayFolder="Combined\Size" count="0" unbalanced="0"/>
    <cacheHierarchy uniqueName="[Observation].[Combined Hopper Acitivty]" caption="Combined Hopper Acitivty" attribute="1" defaultMemberUniqueName="[Observation].[Combined Hopper Acitivty].[All]" allUniqueName="[Observation].[Combined Hopper Acitivty].[All]" dimensionUniqueName="[Observation]" displayFolder="Combined\Acitivity" count="0" unbalanced="0"/>
    <cacheHierarchy uniqueName="[Observation].[Combined Hopper Behaviour]" caption="Combined Hopper Behaviour" attribute="1" defaultMemberUniqueName="[Observation].[Combined Hopper Behaviour].[All]" allUniqueName="[Observation].[Combined Hopper Behaviour].[All]" dimensionUniqueName="[Observation]" displayFolder="Combined\Behaviour" count="0" unbalanced="0"/>
    <cacheHierarchy uniqueName="[Observation].[Combined Hopper Colour]" caption="Combined Hopper Colour" attribute="1" defaultMemberUniqueName="[Observation].[Combined Hopper Colour].[All]" allUniqueName="[Observation].[Combined Hopper Colour].[All]" dimensionUniqueName="[Observation]" displayFolder="Combined\Colour" count="0" unbalanced="0"/>
    <cacheHierarchy uniqueName="[Observation].[Combined Hopper Density Unit]" caption="Combined Hopper Density Unit" attribute="1" defaultMemberUniqueName="[Observation].[Combined Hopper Density Unit].[All]" allUniqueName="[Observation].[Combined Hopper Density Unit].[All]" dimensionUniqueName="[Observation]" displayFolder="Combined\Density Unit" count="0" unbalanced="0"/>
    <cacheHierarchy uniqueName="[Observation].[Combined Hopper Gregarious Density Description]" caption="Combined Hopper Gregarious Density Description" attribute="1" defaultMemberUniqueName="[Observation].[Combined Hopper Gregarious Density Description].[All]" allUniqueName="[Observation].[Combined Hopper Gregarious Density Description].[All]" dimensionUniqueName="[Observation]" displayFolder="Combined\Density Description" count="0" unbalanced="0"/>
    <cacheHierarchy uniqueName="[Observation].[Combined Hopper Gregarious Density Unit]" caption="Combined Hopper Gregarious Density Unit" attribute="1" defaultMemberUniqueName="[Observation].[Combined Hopper Gregarious Density Unit].[All]" allUniqueName="[Observation].[Combined Hopper Gregarious Density Unit].[All]" dimensionUniqueName="[Observation]" displayFolder="Combined\Density Unit" count="0" unbalanced="0"/>
    <cacheHierarchy uniqueName="[Observation].[Combined Hopper Gregarious Maturity]" caption="Combined Hopper Gregarious Maturity" attribute="1" defaultMemberUniqueName="[Observation].[Combined Hopper Gregarious Maturity].[All]" allUniqueName="[Observation].[Combined Hopper Gregarious Maturity].[All]" dimensionUniqueName="[Observation]" displayFolder="Combined\Maturity" count="0" unbalanced="0"/>
    <cacheHierarchy uniqueName="[Observation].[Combined Hopper Gregarious Maturity Dominant]" caption="Combined Hopper Gregarious Maturity Dominant" attribute="1" defaultMemberUniqueName="[Observation].[Combined Hopper Gregarious Maturity Dominant].[All]" allUniqueName="[Observation].[Combined Hopper Gregarious Maturity Dominant].[All]" dimensionUniqueName="[Observation]" displayFolder="Combined\Dominant Maturity" count="0" unbalanced="0"/>
    <cacheHierarchy uniqueName="[Observation].[Combined Hopper Phase]" caption="Combined Hopper Phase" attribute="1" defaultMemberUniqueName="[Observation].[Combined Hopper Phase].[All]" allUniqueName="[Observation].[Combined Hopper Phase].[All]" dimensionUniqueName="[Observation]" displayFolder="Combined\Phase" count="0" unbalanced="0"/>
    <cacheHierarchy uniqueName="[Observation].[Combined Hopper Solitary Density Description]" caption="Combined Hopper Solitary Density Description" attribute="1" defaultMemberUniqueName="[Observation].[Combined Hopper Solitary Density Description].[All]" allUniqueName="[Observation].[Combined Hopper Solitary Density Description].[All]" dimensionUniqueName="[Observation]" displayFolder="Combined\Density Description" count="0" unbalanced="0"/>
    <cacheHierarchy uniqueName="[Observation].[Combined Hopper Solitary Density Unit]" caption="Combined Hopper Solitary Density Unit" attribute="1" defaultMemberUniqueName="[Observation].[Combined Hopper Solitary Density Unit].[All]" allUniqueName="[Observation].[Combined Hopper Solitary Density Unit].[All]" dimensionUniqueName="[Observation]" displayFolder="Combined\Density Unit" count="0" unbalanced="0"/>
    <cacheHierarchy uniqueName="[Observation].[Combined Hopper Solitary Maturity]" caption="Combined Hopper Solitary Maturity" attribute="1" defaultMemberUniqueName="[Observation].[Combined Hopper Solitary Maturity].[All]" allUniqueName="[Observation].[Combined Hopper Solitary Maturity].[All]" dimensionUniqueName="[Observation]" displayFolder="Combined\Maturity" count="0" unbalanced="0"/>
    <cacheHierarchy uniqueName="[Observation].[Combined Hopper Solitary Maturity Dominant]" caption="Combined Hopper Solitary Maturity Dominant" attribute="1" defaultMemberUniqueName="[Observation].[Combined Hopper Solitary Maturity Dominant].[All]" allUniqueName="[Observation].[Combined Hopper Solitary Maturity Dominant].[All]" dimensionUniqueName="[Observation]" displayFolder="Combined\Dominant Maturity" count="0" unbalanced="0"/>
    <cacheHierarchy uniqueName="[Observation].[Combined Hopper Transiens Congregans Density Description]" caption="Combined Hopper Transiens Congregans Density Description" attribute="1" defaultMemberUniqueName="[Observation].[Combined Hopper Transiens Congregans Density Description].[All]" allUniqueName="[Observation].[Combined Hopper Transiens Congregans Density Description].[All]" dimensionUniqueName="[Observation]" displayFolder="Combined\Density Description" count="0" unbalanced="0"/>
    <cacheHierarchy uniqueName="[Observation].[Combined Hopper Transiens Congregans Density Unit]" caption="Combined Hopper Transiens Congregans Density Unit" attribute="1" defaultMemberUniqueName="[Observation].[Combined Hopper Transiens Congregans Density Unit].[All]" allUniqueName="[Observation].[Combined Hopper Transiens Congregans Density Unit].[All]" dimensionUniqueName="[Observation]" displayFolder="Combined\Density Unit" count="0" unbalanced="0"/>
    <cacheHierarchy uniqueName="[Observation].[Combined Hopper Transiens Congregans Maturity]" caption="Combined Hopper Transiens Congregans Maturity" attribute="1" defaultMemberUniqueName="[Observation].[Combined Hopper Transiens Congregans Maturity].[All]" allUniqueName="[Observation].[Combined Hopper Transiens Congregans Maturity].[All]" dimensionUniqueName="[Observation]" displayFolder="Combined\Maturity" count="0" unbalanced="0"/>
    <cacheHierarchy uniqueName="[Observation].[Combined Hopper Transiens Congregans Maturity Dominant]" caption="Combined Hopper Transiens Congregans Maturity Dominant" attribute="1" defaultMemberUniqueName="[Observation].[Combined Hopper Transiens Congregans Maturity Dominant].[All]" allUniqueName="[Observation].[Combined Hopper Transiens Congregans Maturity Dominant].[All]" dimensionUniqueName="[Observation]" displayFolder="Combined\Dominant Maturity" count="0" unbalanced="0"/>
    <cacheHierarchy uniqueName="[Observation].[Combined Hopper Transiens Density Description]" caption="Combined Hopper Transiens Density Description" attribute="1" defaultMemberUniqueName="[Observation].[Combined Hopper Transiens Density Description].[All]" allUniqueName="[Observation].[Combined Hopper Transiens Density Description].[All]" dimensionUniqueName="[Observation]" displayFolder="Combined\Density Description" count="0" unbalanced="0"/>
    <cacheHierarchy uniqueName="[Observation].[Combined Hopper Transiens Density Unit]" caption="Combined Hopper Transiens Density Unit" attribute="1" defaultMemberUniqueName="[Observation].[Combined Hopper Transiens Density Unit].[All]" allUniqueName="[Observation].[Combined Hopper Transiens Density Unit].[All]" dimensionUniqueName="[Observation]" displayFolder="Combined\Density Unit" count="0" unbalanced="0"/>
    <cacheHierarchy uniqueName="[Observation].[Combined Hopper Transiens Dissocians Density Description]" caption="Combined Hopper Transiens Dissocians Density Description" attribute="1" defaultMemberUniqueName="[Observation].[Combined Hopper Transiens Dissocians Density Description].[All]" allUniqueName="[Observation].[Combined Hopper Transiens Dissocians Density Description].[All]" dimensionUniqueName="[Observation]" displayFolder="Combined\Density Description" count="0" unbalanced="0"/>
    <cacheHierarchy uniqueName="[Observation].[Combined Hopper Transiens Dissocians Density Unit]" caption="Combined Hopper Transiens Dissocians Density Unit" attribute="1" defaultMemberUniqueName="[Observation].[Combined Hopper Transiens Dissocians Density Unit].[All]" allUniqueName="[Observation].[Combined Hopper Transiens Dissocians Density Unit].[All]" dimensionUniqueName="[Observation]" displayFolder="Combined\Density Unit" count="0" unbalanced="0"/>
    <cacheHierarchy uniqueName="[Observation].[Combined Hopper Transiens Dissocians Maturity]" caption="Combined Hopper Transiens Dissocians Maturity" attribute="1" defaultMemberUniqueName="[Observation].[Combined Hopper Transiens Dissocians Maturity].[All]" allUniqueName="[Observation].[Combined Hopper Transiens Dissocians Maturity].[All]" dimensionUniqueName="[Observation]" displayFolder="Combined\Maturity" count="0" unbalanced="0"/>
    <cacheHierarchy uniqueName="[Observation].[Combined Hopper Transiens Dissocians Maturity Dominant]" caption="Combined Hopper Transiens Dissocians Maturity Dominant" attribute="1" defaultMemberUniqueName="[Observation].[Combined Hopper Transiens Dissocians Maturity Dominant].[All]" allUniqueName="[Observation].[Combined Hopper Transiens Dissocians Maturity Dominant].[All]" dimensionUniqueName="[Observation]" displayFolder="Combined\Dominant Maturity" count="0" unbalanced="0"/>
    <cacheHierarchy uniqueName="[Observation].[Combined Hopper Transiens Maturity]" caption="Combined Hopper Transiens Maturity" attribute="1" defaultMemberUniqueName="[Observation].[Combined Hopper Transiens Maturity].[All]" allUniqueName="[Observation].[Combined Hopper Transiens Maturity].[All]" dimensionUniqueName="[Observation]" displayFolder="Combined\Maturity" count="0" unbalanced="0"/>
    <cacheHierarchy uniqueName="[Observation].[Combined Hopper Transiens Maturity Dominant]" caption="Combined Hopper Transiens Maturity Dominant" attribute="1" defaultMemberUniqueName="[Observation].[Combined Hopper Transiens Maturity Dominant].[All]" allUniqueName="[Observation].[Combined Hopper Transiens Maturity Dominant].[All]" dimensionUniqueName="[Observation]" displayFolder="Combined\Dominant Maturity" count="0" unbalanced="0"/>
    <cacheHierarchy uniqueName="[Observation].[Combined Locust Type]" caption="Combined Locust Type" attribute="1" defaultMemberUniqueName="[Observation].[Combined Locust Type].[All]" allUniqueName="[Observation].[Combined Locust Type].[All]" dimensionUniqueName="[Observation]" displayFolder="Combined\Locust Type" count="0" unbalanced="0"/>
    <cacheHierarchy uniqueName="[Observation].[Combined Soil Type]" caption="Combined Soil Type" attribute="1" defaultMemberUniqueName="[Observation].[Combined Soil Type].[All]" allUniqueName="[Observation].[Combined Soil Type].[All]" dimensionUniqueName="[Observation]" displayFolder="Combined\Habitat" count="0" unbalanced="0"/>
    <cacheHierarchy uniqueName="[Observation].[Combined Swarm Activity]" caption="Combined Swarm Activity" attribute="1" defaultMemberUniqueName="[Observation].[Combined Swarm Activity].[All]" allUniqueName="[Observation].[Combined Swarm Activity].[All]" dimensionUniqueName="[Observation]" displayFolder="Combined\Acitivity" count="0" unbalanced="0"/>
    <cacheHierarchy uniqueName="[Observation].[Combined Swarm Breeding]" caption="Combined Swarm Breeding" attribute="1" defaultMemberUniqueName="[Observation].[Combined Swarm Breeding].[All]" allUniqueName="[Observation].[Combined Swarm Breeding].[All]" dimensionUniqueName="[Observation]" displayFolder="Combined\Breeding" count="0" unbalanced="0"/>
    <cacheHierarchy uniqueName="[Observation].[Combined Swarm Cohesion]" caption="Combined Swarm Cohesion" attribute="1" defaultMemberUniqueName="[Observation].[Combined Swarm Cohesion].[All]" allUniqueName="[Observation].[Combined Swarm Cohesion].[All]" dimensionUniqueName="[Observation]" displayFolder="Combined\Flight" count="0" unbalanced="0"/>
    <cacheHierarchy uniqueName="[Observation].[Combined Swarm Colour]" caption="Combined Swarm Colour" attribute="1" defaultMemberUniqueName="[Observation].[Combined Swarm Colour].[All]" allUniqueName="[Observation].[Combined Swarm Colour].[All]" dimensionUniqueName="[Observation]" displayFolder="Combined\Colour" count="0" unbalanced="0"/>
    <cacheHierarchy uniqueName="[Observation].[Combined Swarm Density Description]" caption="Combined Swarm Density Description" attribute="1" defaultMemberUniqueName="[Observation].[Combined Swarm Density Description].[All]" allUniqueName="[Observation].[Combined Swarm Density Description].[All]" dimensionUniqueName="[Observation]" displayFolder="Combined\Density Description" count="0" unbalanced="0"/>
    <cacheHierarchy uniqueName="[Observation].[Combined Swarm Density Unit]" caption="Combined Swarm Density Unit" attribute="1" defaultMemberUniqueName="[Observation].[Combined Swarm Density Unit].[All]" allUniqueName="[Observation].[Combined Swarm Density Unit].[All]" dimensionUniqueName="[Observation]" displayFolder="Combined\Density Unit" count="0" unbalanced="0"/>
    <cacheHierarchy uniqueName="[Observation].[Combined Swarm Flying From]" caption="Combined Swarm Flying From" attribute="1" defaultMemberUniqueName="[Observation].[Combined Swarm Flying From].[All]" allUniqueName="[Observation].[Combined Swarm Flying From].[All]" dimensionUniqueName="[Observation]" displayFolder="Combined\Flight" count="0" unbalanced="0"/>
    <cacheHierarchy uniqueName="[Observation].[Combined Swarm Flying Height]" caption="Combined Swarm Flying Height" attribute="1" defaultMemberUniqueName="[Observation].[Combined Swarm Flying Height].[All]" allUniqueName="[Observation].[Combined Swarm Flying Height].[All]" dimensionUniqueName="[Observation]" displayFolder="Combined\Flight" count="0" unbalanced="0"/>
    <cacheHierarchy uniqueName="[Observation].[Combined Swarm Flying To]" caption="Combined Swarm Flying To" attribute="1" defaultMemberUniqueName="[Observation].[Combined Swarm Flying To].[All]" allUniqueName="[Observation].[Combined Swarm Flying To].[All]" dimensionUniqueName="[Observation]" displayFolder="Combined\Flight" count="0" unbalanced="0"/>
    <cacheHierarchy uniqueName="[Observation].[Combined Swarm Maturity]" caption="Combined Swarm Maturity" attribute="1" defaultMemberUniqueName="[Observation].[Combined Swarm Maturity].[All]" allUniqueName="[Observation].[Combined Swarm Maturity].[All]" dimensionUniqueName="[Observation]" displayFolder="Combined\Maturity" count="0" unbalanced="0"/>
    <cacheHierarchy uniqueName="[Observation].[Combined Swarm Maturity Dominant]" caption="Combined Swarm Maturity Dominant" attribute="1" defaultMemberUniqueName="[Observation].[Combined Swarm Maturity Dominant].[All]" allUniqueName="[Observation].[Combined Swarm Maturity Dominant].[All]" dimensionUniqueName="[Observation]" displayFolder="Combined\Dominant Maturity" count="0" unbalanced="0"/>
    <cacheHierarchy uniqueName="[Observation].[Combined Swarm Shape]" caption="Combined Swarm Shape" attribute="1" defaultMemberUniqueName="[Observation].[Combined Swarm Shape].[All]" allUniqueName="[Observation].[Combined Swarm Shape].[All]" dimensionUniqueName="[Observation]" displayFolder="Combined\Flight" count="0" unbalanced="0"/>
    <cacheHierarchy uniqueName="[Observation].[Combined Swarm Size Description]" caption="Combined Swarm Size Description" attribute="1" defaultMemberUniqueName="[Observation].[Combined Swarm Size Description].[All]" allUniqueName="[Observation].[Combined Swarm Size Description].[All]" dimensionUniqueName="[Observation]" displayFolder="Combined\Size" count="0" unbalanced="0"/>
    <cacheHierarchy uniqueName="[Observation].[Combined Swarm Size Unit]" caption="Combined Swarm Size Unit" attribute="1" defaultMemberUniqueName="[Observation].[Combined Swarm Size Unit].[All]" allUniqueName="[Observation].[Combined Swarm Size Unit].[All]" dimensionUniqueName="[Observation]" displayFolder="Combined\Size" count="0" unbalanced="0"/>
    <cacheHierarchy uniqueName="[Observation].[Combined Topography]" caption="Combined Topography" attribute="1" defaultMemberUniqueName="[Observation].[Combined Topography].[All]" allUniqueName="[Observation].[Combined Topography].[All]" dimensionUniqueName="[Observation]" displayFolder="Combined\Habitat" count="0" unbalanced="0"/>
    <cacheHierarchy uniqueName="[Observation].[Control Method]" caption="Control Method" attribute="1" defaultMemberUniqueName="[Observation].[Control Method].[All]" allUniqueName="[Observation].[Control Method].[All]" dimensionUniqueName="[Observation]" displayFolder="Control" count="0" unbalanced="0"/>
    <cacheHierarchy uniqueName="[Observation].[Country]" caption="Country" attribute="1" defaultMemberUniqueName="[Observation].[Country].[All]" allUniqueName="[Observation].[Country].[All]" dimensionUniqueName="[Observation]" displayFolder="Geographical" count="0" unbalanced="0"/>
    <cacheHierarchy uniqueName="[Observation].[Data Collection Method]" caption="Data Collection Method" attribute="1" defaultMemberUniqueName="[Observation].[Data Collection Method].[All]" allUniqueName="[Observation].[Data Collection Method].[All]" dimensionUniqueName="[Observation]" displayFolder="Observation" count="0" unbalanced="0"/>
    <cacheHierarchy uniqueName="[Observation].[Data Source]" caption="Data Source" attribute="1" defaultMemberUniqueName="[Observation].[Data Source].[All]" allUniqueName="[Observation].[Data Source].[All]" dimensionUniqueName="[Observation]" displayFolder="Observation" count="0" unbalanced="0"/>
    <cacheHierarchy uniqueName="[Observation].[Day]" caption="Day" attribute="1" defaultMemberUniqueName="[Observation].[Day].[All]" allUniqueName="[Observation].[Day].[All]" dimensionUniqueName="[Observation]" displayFolder="Date" count="0" unbalanced="0"/>
    <cacheHierarchy uniqueName="[Observation].[Density Description]" caption="Density Description" attribute="1" defaultMemberUniqueName="[Observation].[Density Description].[All]" allUniqueName="[Observation].[Density Description].[All]" dimensionUniqueName="[Observation]" displayFolder="Density\Density Description" count="0" unbalanced="0"/>
    <cacheHierarchy uniqueName="[Observation].[Density Unit]" caption="Density Unit" attribute="1" defaultMemberUniqueName="[Observation].[Density Unit].[All]" allUniqueName="[Observation].[Density Unit].[All]" dimensionUniqueName="[Observation]" displayFolder="Density\Density Unit" count="0" unbalanced="0"/>
    <cacheHierarchy uniqueName="[Observation].[Desert Locust Group]" caption="Desert Locust Group" attribute="1" defaultMemberUniqueName="[Observation].[Desert Locust Group].[All]" allUniqueName="[Observation].[Desert Locust Group].[All]" dimensionUniqueName="[Observation]" displayFolder="Observation" count="0" unbalanced="0"/>
    <cacheHierarchy uniqueName="[Observation].[District]" caption="District" attribute="1" defaultMemberUniqueName="[Observation].[District].[All]" allUniqueName="[Observation].[District].[All]" dimensionUniqueName="[Observation]" displayFolder="Geographical" count="0" unbalanced="0"/>
    <cacheHierarchy uniqueName="[Observation].[Dominant Maturity]" caption="Dominant Maturity" attribute="1" defaultMemberUniqueName="[Observation].[Dominant Maturity].[All]" allUniqueName="[Observation].[Dominant Maturity].[All]" dimensionUniqueName="[Observation]" displayFolder="Dominant Maturity" count="0" unbalanced="0"/>
    <cacheHierarchy uniqueName="[Observation].[Duplicate Observation]" caption="Duplicate Observation" attribute="1" defaultMemberUniqueName="[Observation].[Duplicate Observation].[All]" allUniqueName="[Observation].[Duplicate Observation].[All]" dimensionUniqueName="[Observation]" displayFolder="Observation\Duplicate" count="0" unbalanced="0"/>
    <cacheHierarchy uniqueName="[Observation].[Last Month]" caption="Last Month" attribute="1" defaultMemberUniqueName="[Observation].[Last Month].[All]" allUniqueName="[Observation].[Last Month].[All]" dimensionUniqueName="[Observation]" displayFolder="Date" count="0" unbalanced="0"/>
    <cacheHierarchy uniqueName="[Observation].[Last Rain Amount Character]" caption="Last Rain Amount Character" attribute="1" defaultMemberUniqueName="[Observation].[Last Rain Amount Character].[All]" allUniqueName="[Observation].[Last Rain Amount Character].[All]" dimensionUniqueName="[Observation]" displayFolder="Weather" count="0" unbalanced="0"/>
    <cacheHierarchy uniqueName="[Observation].[Last Rain Amount Description]" caption="Last Rain Amount Description" attribute="1" defaultMemberUniqueName="[Observation].[Last Rain Amount Description].[All]" allUniqueName="[Observation].[Last Rain Amount Description].[All]" dimensionUniqueName="[Observation]" displayFolder="Weather" count="0" unbalanced="0"/>
    <cacheHierarchy uniqueName="[Observation].[Last Rain End Date]" caption="Last Rain End Date" attribute="1" defaultMemberUniqueName="[Observation].[Last Rain End Date].[All]" allUniqueName="[Observation].[Last Rain End Date].[All]" dimensionUniqueName="[Observation]" displayFolder="Weather" count="0" unbalanced="0"/>
    <cacheHierarchy uniqueName="[Observation].[Last Rain Start Date]" caption="Last Rain Start Date" attribute="1" defaultMemberUniqueName="[Observation].[Last Rain Start Date].[All]" allUniqueName="[Observation].[Last Rain Start Date].[All]" dimensionUniqueName="[Observation]" displayFolder="Weather" count="0" unbalanced="0"/>
    <cacheHierarchy uniqueName="[Observation].[Last Three Days]" caption="Last Three Days" attribute="1" defaultMemberUniqueName="[Observation].[Last Three Days].[All]" allUniqueName="[Observation].[Last Three Days].[All]" dimensionUniqueName="[Observation]" displayFolder="Date" count="0" unbalanced="0"/>
    <cacheHierarchy uniqueName="[Observation].[Last Three Months]" caption="Last Three Months" attribute="1" defaultMemberUniqueName="[Observation].[Last Three Months].[All]" allUniqueName="[Observation].[Last Three Months].[All]" dimensionUniqueName="[Observation]" displayFolder="Date" count="0" unbalanced="0"/>
    <cacheHierarchy uniqueName="[Observation].[Last Week]" caption="Last Week" attribute="1" defaultMemberUniqueName="[Observation].[Last Week].[All]" allUniqueName="[Observation].[Last Week].[All]" dimensionUniqueName="[Observation]" displayFolder="Date" count="0" unbalanced="0"/>
    <cacheHierarchy uniqueName="[Observation].[Last Year]" caption="Last Year" attribute="1" defaultMemberUniqueName="[Observation].[Last Year].[All]" allUniqueName="[Observation].[Last Year].[All]" dimensionUniqueName="[Observation]" displayFolder="Date" count="0" unbalanced="0"/>
    <cacheHierarchy uniqueName="[Observation].[Locust Phase]" caption="Locust Phase" attribute="1" defaultMemberUniqueName="[Observation].[Locust Phase].[All]" allUniqueName="[Observation].[Locust Phase].[All]" dimensionUniqueName="[Observation]" displayFolder="Locust" count="0" unbalanced="0"/>
    <cacheHierarchy uniqueName="[Observation].[Locust Presence]" caption="Locust Presence" attribute="1" defaultMemberUniqueName="[Observation].[Locust Presence].[All]" allUniqueName="[Observation].[Locust Presence].[All]" dimensionUniqueName="[Observation]" displayFolder="Locust" count="0" unbalanced="0"/>
    <cacheHierarchy uniqueName="[Observation].[Locust Type]" caption="Locust Type" attribute="1" defaultMemberUniqueName="[Observation].[Locust Type].[All]" allUniqueName="[Observation].[Locust Type].[All]" dimensionUniqueName="[Observation]" displayFolder="Locust" count="0" unbalanced="0"/>
    <cacheHierarchy uniqueName="[Observation].[Maturity]" caption="Maturity" attribute="1" defaultMemberUniqueName="[Observation].[Maturity].[All]" allUniqueName="[Observation].[Maturity].[All]" dimensionUniqueName="[Observation]" displayFolder="Maturity" count="0" unbalanced="0"/>
    <cacheHierarchy uniqueName="[Observation].[Month]" caption="Month" attribute="1" defaultMemberUniqueName="[Observation].[Month].[All]" allUniqueName="[Observation].[Month].[All]" dimensionUniqueName="[Observation]" displayFolder="Date" count="0" unbalanced="0"/>
    <cacheHierarchy uniqueName="[Observation].[Obs Date]" caption="Obs Date" attribute="1" defaultMemberUniqueName="[Observation].[Obs Date].[All]" allUniqueName="[Observation].[Obs Date].[All]" dimensionUniqueName="[Observation]" displayFolder="Observation" count="0" unbalanced="0"/>
    <cacheHierarchy uniqueName="[Observation].[Observation Confirmation]" caption="Observation Confirmation" attribute="1" defaultMemberUniqueName="[Observation].[Observation Confirmation].[All]" allUniqueName="[Observation].[Observation Confirmation].[All]" dimensionUniqueName="[Observation]" displayFolder="Observation" count="0" unbalanced="0"/>
    <cacheHierarchy uniqueName="[Observation].[Observation Date]" caption="Observation Date" defaultMemberUniqueName="[Observation].[Observation Date].[All]" allUniqueName="[Observation].[Observation Date].[All]" dimensionUniqueName="[Observation]" displayFolder="Date\Hierarchy" count="0" unbalanced="0"/>
    <cacheHierarchy uniqueName="[Observation].[Observation Reliability]" caption="Observation Reliability" attribute="1" defaultMemberUniqueName="[Observation].[Observation Reliability].[All]" allUniqueName="[Observation].[Observation Reliability].[All]" dimensionUniqueName="[Observation]" displayFolder="Observation" count="0" unbalanced="0"/>
    <cacheHierarchy uniqueName="[Observation].[Observation Status]" caption="Observation Status" attribute="1" defaultMemberUniqueName="[Observation].[Observation Status].[All]" allUniqueName="[Observation].[Observation Status].[All]" dimensionUniqueName="[Observation]" displayFolder="Observation" count="0" unbalanced="0"/>
    <cacheHierarchy uniqueName="[Observation].[Observation Time]" caption="Observation Time" attribute="1" defaultMemberUniqueName="[Observation].[Observation Time].[All]" allUniqueName="[Observation].[Observation Time].[All]" dimensionUniqueName="[Observation]" displayFolder="Observation" count="0" unbalanced="0"/>
    <cacheHierarchy uniqueName="[Observation].[Observer Name]" caption="Observer Name" attribute="1" defaultMemberUniqueName="[Observation].[Observer Name].[All]" allUniqueName="[Observation].[Observer Name].[All]" dimensionUniqueName="[Observation]" displayFolder="Observation" count="0" unbalanced="0"/>
    <cacheHierarchy uniqueName="[Observation].[Pesticide Formulation]" caption="Pesticide Formulation" attribute="1" defaultMemberUniqueName="[Observation].[Pesticide Formulation].[All]" allUniqueName="[Observation].[Pesticide Formulation].[All]" dimensionUniqueName="[Observation]" displayFolder="Control" count="0" unbalanced="0"/>
    <cacheHierarchy uniqueName="[Observation].[Pesticide Name]" caption="Pesticide Name" attribute="1" defaultMemberUniqueName="[Observation].[Pesticide Name].[All]" allUniqueName="[Observation].[Pesticide Name].[All]" dimensionUniqueName="[Observation]" displayFolder="Control" count="0" unbalanced="0"/>
    <cacheHierarchy uniqueName="[Observation].[Pesticide Quantity Unit]" caption="Pesticide Quantity Unit" attribute="1" defaultMemberUniqueName="[Observation].[Pesticide Quantity Unit].[All]" allUniqueName="[Observation].[Pesticide Quantity Unit].[All]" dimensionUniqueName="[Observation]" displayFolder="Control" count="0" unbalanced="0"/>
    <cacheHierarchy uniqueName="[Observation].[Primary and Duplicate Observation]" caption="Primary and Duplicate Observation" attribute="1" defaultMemberUniqueName="[Observation].[Primary and Duplicate Observation].[All]" allUniqueName="[Observation].[Primary and Duplicate Observation].[All]" dimensionUniqueName="[Observation]" displayFolder="Observation\Duplicate" count="0" unbalanced="0"/>
    <cacheHierarchy uniqueName="[Observation].[Primary Observation]" caption="Primary Observation" attribute="1" defaultMemberUniqueName="[Observation].[Primary Observation].[All]" allUniqueName="[Observation].[Primary Observation].[All]" dimensionUniqueName="[Observation]" displayFolder="Observation\Duplicate" count="0" unbalanced="0"/>
    <cacheHierarchy uniqueName="[Observation].[Quarter]" caption="Quarter" attribute="1" defaultMemberUniqueName="[Observation].[Quarter].[All]" allUniqueName="[Observation].[Quarter].[All]" dimensionUniqueName="[Observation]" displayFolder="Date" count="0" unbalanced="0"/>
    <cacheHierarchy uniqueName="[Observation].[RAMSES Country File]" caption="RAMSES Country File" attribute="1" defaultMemberUniqueName="[Observation].[RAMSES Country File].[All]" allUniqueName="[Observation].[RAMSES Country File].[All]" dimensionUniqueName="[Observation]" displayFolder="Geographical" count="0" unbalanced="0"/>
    <cacheHierarchy uniqueName="[Observation].[RAMSES Locust Type]" caption="RAMSES Locust Type" attribute="1" defaultMemberUniqueName="[Observation].[RAMSES Locust Type].[All]" allUniqueName="[Observation].[RAMSES Locust Type].[All]" dimensionUniqueName="[Observation]" displayFolder="Locust" count="0" unbalanced="0"/>
    <cacheHierarchy uniqueName="[Observation].[Region]" caption="Region" attribute="1" defaultMemberUniqueName="[Observation].[Region].[All]" allUniqueName="[Observation].[Region].[All]" dimensionUniqueName="[Observation]" displayFolder="Geographical" count="0" unbalanced="0"/>
    <cacheHierarchy uniqueName="[Observation].[Report Comments]" caption="Report Comments" attribute="1" defaultMemberUniqueName="[Observation].[Report Comments].[All]" allUniqueName="[Observation].[Report Comments].[All]" dimensionUniqueName="[Observation]" displayFolder="Observation" count="0" unbalanced="0"/>
    <cacheHierarchy uniqueName="[Observation].[Report Creator]" caption="Report Creator" attribute="1" defaultMemberUniqueName="[Observation].[Report Creator].[All]" allUniqueName="[Observation].[Report Creator].[All]" dimensionUniqueName="[Observation]" displayFolder="Observation" count="0" unbalanced="0"/>
    <cacheHierarchy uniqueName="[Observation].[Report ID]" caption="Report ID" attribute="1" defaultMemberUniqueName="[Observation].[Report ID].[All]" allUniqueName="[Observation].[Report ID].[All]" dimensionUniqueName="[Observation]" displayFolder="Observation" count="0" unbalanced="0"/>
    <cacheHierarchy uniqueName="[Observation].[Report Ref]" caption="Report Ref" attribute="1" defaultMemberUniqueName="[Observation].[Report Ref].[All]" allUniqueName="[Observation].[Report Ref].[All]" dimensionUniqueName="[Observation]" displayFolder="Geographical" count="0" unbalanced="0"/>
    <cacheHierarchy uniqueName="[Observation].[Soil Moisture]" caption="Soil Moisture" attribute="1" defaultMemberUniqueName="[Observation].[Soil Moisture].[All]" allUniqueName="[Observation].[Soil Moisture].[All]" dimensionUniqueName="[Observation]" displayFolder="Habitat" count="0" unbalanced="0"/>
    <cacheHierarchy uniqueName="[Observation].[Soil Type]" caption="Soil Type" attribute="1" defaultMemberUniqueName="[Observation].[Soil Type].[All]" allUniqueName="[Observation].[Soil Type].[All]" dimensionUniqueName="[Observation]" displayFolder="Habitat" count="0" unbalanced="0"/>
    <cacheHierarchy uniqueName="[Observation].[Species]" caption="Species" attribute="1" defaultMemberUniqueName="[Observation].[Species].[All]" allUniqueName="[Observation].[Species].[All]" dimensionUniqueName="[Observation]" displayFolder="Species" count="0" unbalanced="0"/>
    <cacheHierarchy uniqueName="[Observation].[Swarm Flying From]" caption="Swarm Flying From" attribute="1" defaultMemberUniqueName="[Observation].[Swarm Flying From].[All]" allUniqueName="[Observation].[Swarm Flying From].[All]" dimensionUniqueName="[Observation]" displayFolder="Flight" count="0" unbalanced="0"/>
    <cacheHierarchy uniqueName="[Observation].[Swarm Flying Height]" caption="Swarm Flying Height" attribute="1" defaultMemberUniqueName="[Observation].[Swarm Flying Height].[All]" allUniqueName="[Observation].[Swarm Flying Height].[All]" dimensionUniqueName="[Observation]" displayFolder="Flight" count="0" unbalanced="0"/>
    <cacheHierarchy uniqueName="[Observation].[Swarm Flying To]" caption="Swarm Flying To" attribute="1" defaultMemberUniqueName="[Observation].[Swarm Flying To].[All]" allUniqueName="[Observation].[Swarm Flying To].[All]" dimensionUniqueName="[Observation]" displayFolder="Flight" count="0" unbalanced="0"/>
    <cacheHierarchy uniqueName="[Observation].[Swarm Shape]" caption="Swarm Shape" attribute="1" defaultMemberUniqueName="[Observation].[Swarm Shape].[All]" allUniqueName="[Observation].[Swarm Shape].[All]" dimensionUniqueName="[Observation]" displayFolder="Flight" count="0" unbalanced="0"/>
    <cacheHierarchy uniqueName="[Observation].[Swarm Size Description]" caption="Swarm Size Description" attribute="1" defaultMemberUniqueName="[Observation].[Swarm Size Description].[All]" allUniqueName="[Observation].[Swarm Size Description].[All]" dimensionUniqueName="[Observation]" displayFolder="Size" count="0" unbalanced="0"/>
    <cacheHierarchy uniqueName="[Observation].[Swarm Size Unit]" caption="Swarm Size Unit" attribute="1" defaultMemberUniqueName="[Observation].[Swarm Size Unit].[All]" allUniqueName="[Observation].[Swarm Size Unit].[All]" dimensionUniqueName="[Observation]" displayFolder="Size" count="0" unbalanced="0"/>
    <cacheHierarchy uniqueName="[Observation].[Topography]" caption="Topography" attribute="1" defaultMemberUniqueName="[Observation].[Topography].[All]" allUniqueName="[Observation].[Topography].[All]" dimensionUniqueName="[Observation]" displayFolder="Habitat" count="0" unbalanced="0"/>
    <cacheHierarchy uniqueName="[Observation].[Vegetation Density]" caption="Vegetation Density" attribute="1" defaultMemberUniqueName="[Observation].[Vegetation Density].[All]" allUniqueName="[Observation].[Vegetation Density].[All]" dimensionUniqueName="[Observation]" displayFolder="Habitat" count="0" unbalanced="0"/>
    <cacheHierarchy uniqueName="[Observation].[Vegetation State]" caption="Vegetation State" attribute="1" defaultMemberUniqueName="[Observation].[Vegetation State].[All]" allUniqueName="[Observation].[Vegetation State].[All]" dimensionUniqueName="[Observation]" displayFolder="Habitat" count="0" unbalanced="0"/>
    <cacheHierarchy uniqueName="[Observation].[Village]" caption="Village" attribute="1" defaultMemberUniqueName="[Observation].[Village].[All]" allUniqueName="[Observation].[Village].[All]" dimensionUniqueName="[Observation]" displayFolder="Geographical" count="0" unbalanced="0"/>
    <cacheHierarchy uniqueName="[Observation].[Week]" caption="Week" attribute="1" defaultMemberUniqueName="[Observation].[Week].[All]" allUniqueName="[Observation].[Week].[All]" dimensionUniqueName="[Observation]" displayFolder="Date" count="0" unbalanced="0"/>
    <cacheHierarchy uniqueName="[Observation].[Wind Direction End]" caption="Wind Direction End" attribute="1" defaultMemberUniqueName="[Observation].[Wind Direction End].[All]" allUniqueName="[Observation].[Wind Direction End].[All]" dimensionUniqueName="[Observation]" displayFolder="Weather" count="0" unbalanced="0"/>
    <cacheHierarchy uniqueName="[Observation].[Wind Direction From]" caption="Wind Direction From" attribute="1" defaultMemberUniqueName="[Observation].[Wind Direction From].[All]" allUniqueName="[Observation].[Wind Direction From].[All]" dimensionUniqueName="[Observation]" displayFolder="Weather" count="0" unbalanced="0"/>
    <cacheHierarchy uniqueName="[Observation].[Wind Direction Start]" caption="Wind Direction Start" attribute="1" defaultMemberUniqueName="[Observation].[Wind Direction Start].[All]" allUniqueName="[Observation].[Wind Direction Start].[All]" dimensionUniqueName="[Observation]" displayFolder="Weather" count="0" unbalanced="0"/>
    <cacheHierarchy uniqueName="[Observation].[Year]" caption="Year" attribute="1" defaultMemberUniqueName="[Observation].[Year].[All]" allUniqueName="[Observation].[Year].[All]" dimensionUniqueName="[Observation]" displayFolder="Date" count="0" unbalanced="0"/>
    <cacheHierarchy uniqueName="[Observation].[Adult Gregarious Maturity]" caption="Adult Gregarious Maturity" attribute="1" defaultMemberUniqueName="[Observation].[Adult Gregarious Maturity].[All]" allUniqueName="[Observation].[Adult Gregarious Maturity].[All]" dimensionUniqueName="[Observation]" displayFolder="Maturity" count="0" unbalanced="0" hidden="1"/>
    <cacheHierarchy uniqueName="[Observation].[Adult Gregarious Maturity Dominant]" caption="Adult Gregarious Maturity Dominant" attribute="1" defaultMemberUniqueName="[Observation].[Adult Gregarious Maturity Dominant].[All]" allUniqueName="[Observation].[Adult Gregarious Maturity Dominant].[All]" dimensionUniqueName="[Observation]" displayFolder="Dominant Maturity" count="0" unbalanced="0" hidden="1"/>
    <cacheHierarchy uniqueName="[Observation].[Adult Solitary Maturity]" caption="Adult Solitary Maturity" attribute="1" defaultMemberUniqueName="[Observation].[Adult Solitary Maturity].[All]" allUniqueName="[Observation].[Adult Solitary Maturity].[All]" dimensionUniqueName="[Observation]" displayFolder="Maturity" count="0" unbalanced="0" hidden="1"/>
    <cacheHierarchy uniqueName="[Observation].[Adult Solitary Maturity Dominant]" caption="Adult Solitary Maturity Dominant" attribute="1" defaultMemberUniqueName="[Observation].[Adult Solitary Maturity Dominant].[All]" allUniqueName="[Observation].[Adult Solitary Maturity Dominant].[All]" dimensionUniqueName="[Observation]" displayFolder="Dominant Maturity" count="0" unbalanced="0" hidden="1"/>
    <cacheHierarchy uniqueName="[Observation].[Adult Transiens Congregans Maturity]" caption="Adult Transiens Congregans Maturity" attribute="1" defaultMemberUniqueName="[Observation].[Adult Transiens Congregans Maturity].[All]" allUniqueName="[Observation].[Adult Transiens Congregans Maturity].[All]" dimensionUniqueName="[Observation]" displayFolder="Maturity" count="0" unbalanced="0" hidden="1"/>
    <cacheHierarchy uniqueName="[Observation].[Adult Transiens Congregans Maturity Dominant]" caption="Adult Transiens Congregans Maturity Dominant" attribute="1" defaultMemberUniqueName="[Observation].[Adult Transiens Congregans Maturity Dominant].[All]" allUniqueName="[Observation].[Adult Transiens Congregans Maturity Dominant].[All]" dimensionUniqueName="[Observation]" displayFolder="Dominant Maturity" count="0" unbalanced="0" hidden="1"/>
    <cacheHierarchy uniqueName="[Observation].[Adult Transiens Dissocians Maturity]" caption="Adult Transiens Dissocians Maturity" attribute="1" defaultMemberUniqueName="[Observation].[Adult Transiens Dissocians Maturity].[All]" allUniqueName="[Observation].[Adult Transiens Dissocians Maturity].[All]" dimensionUniqueName="[Observation]" displayFolder="Maturity" count="0" unbalanced="0" hidden="1"/>
    <cacheHierarchy uniqueName="[Observation].[Adult Transiens Dissocians Maturity Dominant]" caption="Adult Transiens Dissocians Maturity Dominant" attribute="1" defaultMemberUniqueName="[Observation].[Adult Transiens Dissocians Maturity Dominant].[All]" allUniqueName="[Observation].[Adult Transiens Dissocians Maturity Dominant].[All]" dimensionUniqueName="[Observation]" displayFolder="Dominant Maturity" count="0" unbalanced="0" hidden="1"/>
    <cacheHierarchy uniqueName="[Observation].[Adult Transiens Maturity]" caption="Adult Transiens Maturity" attribute="1" defaultMemberUniqueName="[Observation].[Adult Transiens Maturity].[All]" allUniqueName="[Observation].[Adult Transiens Maturity].[All]" dimensionUniqueName="[Observation]" displayFolder="Maturity" count="0" unbalanced="0" hidden="1"/>
    <cacheHierarchy uniqueName="[Observation].[Adult Transiens Maturity Dominant]" caption="Adult Transiens Maturity Dominant" attribute="1" defaultMemberUniqueName="[Observation].[Adult Transiens Maturity Dominant].[All]" allUniqueName="[Observation].[Adult Transiens Maturity Dominant].[All]" dimensionUniqueName="[Observation]" displayFolder="Dominant Maturity" count="0" unbalanced="0" hidden="1"/>
    <cacheHierarchy uniqueName="[Observation].[Band Maturity]" caption="Band Maturity" attribute="1" defaultMemberUniqueName="[Observation].[Band Maturity].[All]" allUniqueName="[Observation].[Band Maturity].[All]" dimensionUniqueName="[Observation]" displayFolder="Maturity" count="0" unbalanced="0" hidden="1"/>
    <cacheHierarchy uniqueName="[Observation].[Band Maturity Dominant]" caption="Band Maturity Dominant" attribute="1" defaultMemberUniqueName="[Observation].[Band Maturity Dominant].[All]" allUniqueName="[Observation].[Band Maturity Dominant].[All]" dimensionUniqueName="[Observation]" displayFolder="Dominant Maturity" count="0" unbalanced="0" hidden="1"/>
    <cacheHierarchy uniqueName="[Observation].[Behaviour Sort Key]" caption="Behaviour Sort Key" attribute="1" defaultMemberUniqueName="[Observation].[Behaviour Sort Key].[All]" allUniqueName="[Observation].[Behaviour Sort Key].[All]" dimensionUniqueName="[Observation]" displayFolder="" count="0" unbalanced="0" hidden="1"/>
    <cacheHierarchy uniqueName="[Observation].[Cohesion Sort Key]" caption="Cohesion Sort Key" attribute="1" defaultMemberUniqueName="[Observation].[Cohesion Sort Key].[All]" allUniqueName="[Observation].[Cohesion Sort Key].[All]" dimensionUniqueName="[Observation]" displayFolder="" count="0" unbalanced="0" hidden="1"/>
    <cacheHierarchy uniqueName="[Observation].[Colour Sort Key]" caption="Colour Sort Key" attribute="1" defaultMemberUniqueName="[Observation].[Colour Sort Key].[All]" allUniqueName="[Observation].[Colour Sort Key].[All]" dimensionUniqueName="[Observation]" displayFolder="" count="0" unbalanced="0" hidden="1"/>
    <cacheHierarchy uniqueName="[Observation].[Combined Rla Density Ch2 Sort Key]" caption="Combined Rla Density Ch2 Sort Key" attribute="1" defaultMemberUniqueName="[Observation].[Combined Rla Density Ch2 Sort Key].[All]" allUniqueName="[Observation].[Combined Rla Density Ch2 Sort Key].[All]" dimensionUniqueName="[Observation]" displayFolder="" count="0" unbalanced="0" hidden="1"/>
    <cacheHierarchy uniqueName="[Observation].[Combined Rlagre Density Ch2 Sort Key]" caption="Combined Rlagre Density Ch2 Sort Key" attribute="1" defaultMemberUniqueName="[Observation].[Combined Rlagre Density Ch2 Sort Key].[All]" allUniqueName="[Observation].[Combined Rlagre Density Ch2 Sort Key].[All]" dimensionUniqueName="[Observation]" displayFolder="" count="0" unbalanced="0" hidden="1"/>
    <cacheHierarchy uniqueName="[Observation].[Combined Rlagre Stage Corrente Sort Key]" caption="Combined Rlagre Stage Corrente Sort Key" attribute="1" defaultMemberUniqueName="[Observation].[Combined Rlagre Stage Corrente Sort Key].[All]" allUniqueName="[Observation].[Combined Rlagre Stage Corrente Sort Key].[All]" dimensionUniqueName="[Observation]" displayFolder="" count="0" unbalanced="0" hidden="1"/>
    <cacheHierarchy uniqueName="[Observation].[Combined Rlasol Density Ch2 Sort Key]" caption="Combined Rlasol Density Ch2 Sort Key" attribute="1" defaultMemberUniqueName="[Observation].[Combined Rlasol Density Ch2 Sort Key].[All]" allUniqueName="[Observation].[Combined Rlasol Density Ch2 Sort Key].[All]" dimensionUniqueName="[Observation]" displayFolder="" count="0" unbalanced="0" hidden="1"/>
    <cacheHierarchy uniqueName="[Observation].[Combined Rlasol Stage Corrente Sort Key]" caption="Combined Rlasol Stage Corrente Sort Key" attribute="1" defaultMemberUniqueName="[Observation].[Combined Rlasol Stage Corrente Sort Key].[All]" allUniqueName="[Observation].[Combined Rlasol Stage Corrente Sort Key].[All]" dimensionUniqueName="[Observation]" displayFolder="" count="0" unbalanced="0" hidden="1"/>
    <cacheHierarchy uniqueName="[Observation].[Combined Rlat Costage Corrente Sort Key]" caption="Combined Rlat Costage Corrente Sort Key" attribute="1" defaultMemberUniqueName="[Observation].[Combined Rlat Costage Corrente Sort Key].[All]" allUniqueName="[Observation].[Combined Rlat Costage Corrente Sort Key].[All]" dimensionUniqueName="[Observation]" displayFolder="" count="0" unbalanced="0" hidden="1"/>
    <cacheHierarchy uniqueName="[Observation].[Combined Rlatco Density Ch2 Sort Key]" caption="Combined Rlatco Density Ch2 Sort Key" attribute="1" defaultMemberUniqueName="[Observation].[Combined Rlatco Density Ch2 Sort Key].[All]" allUniqueName="[Observation].[Combined Rlatco Density Ch2 Sort Key].[All]" dimensionUniqueName="[Observation]" displayFolder="" count="0" unbalanced="0" hidden="1"/>
    <cacheHierarchy uniqueName="[Observation].[Combined Rlatdi Density Ch2 Sort Key]" caption="Combined Rlatdi Density Ch2 Sort Key" attribute="1" defaultMemberUniqueName="[Observation].[Combined Rlatdi Density Ch2 Sort Key].[All]" allUniqueName="[Observation].[Combined Rlatdi Density Ch2 Sort Key].[All]" dimensionUniqueName="[Observation]" displayFolder="" count="0" unbalanced="0" hidden="1"/>
    <cacheHierarchy uniqueName="[Observation].[Combined Rlatdi Stage Corrente Sort Key]" caption="Combined Rlatdi Stage Corrente Sort Key" attribute="1" defaultMemberUniqueName="[Observation].[Combined Rlatdi Stage Corrente Sort Key].[All]" allUniqueName="[Observation].[Combined Rlatdi Stage Corrente Sort Key].[All]" dimensionUniqueName="[Observation]" displayFolder="" count="0" unbalanced="0" hidden="1"/>
    <cacheHierarchy uniqueName="[Observation].[Combined Rlatra Density Ch2 Sort Key]" caption="Combined Rlatra Density Ch2 Sort Key" attribute="1" defaultMemberUniqueName="[Observation].[Combined Rlatra Density Ch2 Sort Key].[All]" allUniqueName="[Observation].[Combined Rlatra Density Ch2 Sort Key].[All]" dimensionUniqueName="[Observation]" displayFolder="" count="0" unbalanced="0" hidden="1"/>
    <cacheHierarchy uniqueName="[Observation].[Combined Rlatra Stage Corrente Sort Key]" caption="Combined Rlatra Stage Corrente Sort Key" attribute="1" defaultMemberUniqueName="[Observation].[Combined Rlatra Stage Corrente Sort Key].[All]" allUniqueName="[Observation].[Combined Rlatra Stage Corrente Sort Key].[All]" dimensionUniqueName="[Observation]" displayFolder="" count="0" unbalanced="0" hidden="1"/>
    <cacheHierarchy uniqueName="[Observation].[Combined Rlb Density Ch2 Sort Key]" caption="Combined Rlb Density Ch2 Sort Key" attribute="1" defaultMemberUniqueName="[Observation].[Combined Rlb Density Ch2 Sort Key].[All]" allUniqueName="[Observation].[Combined Rlb Density Ch2 Sort Key].[All]" dimensionUniqueName="[Observation]" displayFolder="" count="0" unbalanced="0" hidden="1"/>
    <cacheHierarchy uniqueName="[Observation].[Combined Rlb Size Tx2 Sort Key]" caption="Combined Rlb Size Tx2 Sort Key" attribute="1" defaultMemberUniqueName="[Observation].[Combined Rlb Size Tx2 Sort Key].[All]" allUniqueName="[Observation].[Combined Rlb Size Tx2 Sort Key].[All]" dimensionUniqueName="[Observation]" displayFolder="" count="0" unbalanced="0" hidden="1"/>
    <cacheHierarchy uniqueName="[Observation].[Combined Rlb Stage Stage 2 Sort Key]" caption="Combined Rlb Stage Stage 2 Sort Key" attribute="1" defaultMemberUniqueName="[Observation].[Combined Rlb Stage Stage 2 Sort Key].[All]" allUniqueName="[Observation].[Combined Rlb Stage Stage 2 Sort Key].[All]" dimensionUniqueName="[Observation]" displayFolder="" count="0" unbalanced="0" hidden="1"/>
    <cacheHierarchy uniqueName="[Observation].[Combined Rlhgre Density Ch2 Sort Key]" caption="Combined Rlhgre Density Ch2 Sort Key" attribute="1" defaultMemberUniqueName="[Observation].[Combined Rlhgre Density Ch2 Sort Key].[All]" allUniqueName="[Observation].[Combined Rlhgre Density Ch2 Sort Key].[All]" dimensionUniqueName="[Observation]" displayFolder="" count="0" unbalanced="0" hidden="1"/>
    <cacheHierarchy uniqueName="[Observation].[Combined Rlhgre Stage Species2 Sort Key]" caption="Combined Rlhgre Stage Species2 Sort Key" attribute="1" defaultMemberUniqueName="[Observation].[Combined Rlhgre Stage Species2 Sort Key].[All]" allUniqueName="[Observation].[Combined Rlhgre Stage Species2 Sort Key].[All]" dimensionUniqueName="[Observation]" displayFolder="" count="0" unbalanced="0" hidden="1"/>
    <cacheHierarchy uniqueName="[Observation].[Combined Rlhsol Density Ch2 Sort Key]" caption="Combined Rlhsol Density Ch2 Sort Key" attribute="1" defaultMemberUniqueName="[Observation].[Combined Rlhsol Density Ch2 Sort Key].[All]" allUniqueName="[Observation].[Combined Rlhsol Density Ch2 Sort Key].[All]" dimensionUniqueName="[Observation]" displayFolder="" count="0" unbalanced="0" hidden="1"/>
    <cacheHierarchy uniqueName="[Observation].[Combined Rlhsol Stage Species2 Sort Key]" caption="Combined Rlhsol Stage Species2 Sort Key" attribute="1" defaultMemberUniqueName="[Observation].[Combined Rlhsol Stage Species2 Sort Key].[All]" allUniqueName="[Observation].[Combined Rlhsol Stage Species2 Sort Key].[All]" dimensionUniqueName="[Observation]" displayFolder="" count="0" unbalanced="0" hidden="1"/>
    <cacheHierarchy uniqueName="[Observation].[Combined Rlhtco Density Ch2 Sort Key]" caption="Combined Rlhtco Density Ch2 Sort Key" attribute="1" defaultMemberUniqueName="[Observation].[Combined Rlhtco Density Ch2 Sort Key].[All]" allUniqueName="[Observation].[Combined Rlhtco Density Ch2 Sort Key].[All]" dimensionUniqueName="[Observation]" displayFolder="" count="0" unbalanced="0" hidden="1"/>
    <cacheHierarchy uniqueName="[Observation].[Combined Rlhtco Stage Species2 Sort Key]" caption="Combined Rlhtco Stage Species2 Sort Key" attribute="1" defaultMemberUniqueName="[Observation].[Combined Rlhtco Stage Species2 Sort Key].[All]" allUniqueName="[Observation].[Combined Rlhtco Stage Species2 Sort Key].[All]" dimensionUniqueName="[Observation]" displayFolder="" count="0" unbalanced="0" hidden="1"/>
    <cacheHierarchy uniqueName="[Observation].[Combined Rlhtdi Density Ch2 Sort Key]" caption="Combined Rlhtdi Density Ch2 Sort Key" attribute="1" defaultMemberUniqueName="[Observation].[Combined Rlhtdi Density Ch2 Sort Key].[All]" allUniqueName="[Observation].[Combined Rlhtdi Density Ch2 Sort Key].[All]" dimensionUniqueName="[Observation]" displayFolder="" count="0" unbalanced="0" hidden="1"/>
    <cacheHierarchy uniqueName="[Observation].[Combined Rlhtdi Stage Species2 Sort Key]" caption="Combined Rlhtdi Stage Species2 Sort Key" attribute="1" defaultMemberUniqueName="[Observation].[Combined Rlhtdi Stage Species2 Sort Key].[All]" allUniqueName="[Observation].[Combined Rlhtdi Stage Species2 Sort Key].[All]" dimensionUniqueName="[Observation]" displayFolder="" count="0" unbalanced="0" hidden="1"/>
    <cacheHierarchy uniqueName="[Observation].[Combined Rlhtra Density Ch2 Sort Key]" caption="Combined Rlhtra Density Ch2 Sort Key" attribute="1" defaultMemberUniqueName="[Observation].[Combined Rlhtra Density Ch2 Sort Key].[All]" allUniqueName="[Observation].[Combined Rlhtra Density Ch2 Sort Key].[All]" dimensionUniqueName="[Observation]" displayFolder="" count="0" unbalanced="0" hidden="1"/>
    <cacheHierarchy uniqueName="[Observation].[Combined Rlhtra Stage Species2 Sort Key]" caption="Combined Rlhtra Stage Species2 Sort Key" attribute="1" defaultMemberUniqueName="[Observation].[Combined Rlhtra Stage Species2 Sort Key].[All]" allUniqueName="[Observation].[Combined Rlhtra Stage Species2 Sort Key].[All]" dimensionUniqueName="[Observation]" displayFolder="" count="0" unbalanced="0" hidden="1"/>
    <cacheHierarchy uniqueName="[Observation].[Combined Rls Cohesion Sort Key]" caption="Combined Rls Cohesion Sort Key" attribute="1" defaultMemberUniqueName="[Observation].[Combined Rls Cohesion Sort Key].[All]" allUniqueName="[Observation].[Combined Rls Cohesion Sort Key].[All]" dimensionUniqueName="[Observation]" displayFolder="" count="0" unbalanced="0" hidden="1"/>
    <cacheHierarchy uniqueName="[Observation].[Combined Rls Density Ch2 Sort Key]" caption="Combined Rls Density Ch2 Sort Key" attribute="1" defaultMemberUniqueName="[Observation].[Combined Rls Density Ch2 Sort Key].[All]" allUniqueName="[Observation].[Combined Rls Density Ch2 Sort Key].[All]" dimensionUniqueName="[Observation]" displayFolder="" count="0" unbalanced="0" hidden="1"/>
    <cacheHierarchy uniqueName="[Observation].[Combined Rls Fly Height Sort Key]" caption="Combined Rls Fly Height Sort Key" attribute="1" defaultMemberUniqueName="[Observation].[Combined Rls Fly Height Sort Key].[All]" allUniqueName="[Observation].[Combined Rls Fly Height Sort Key].[All]" dimensionUniqueName="[Observation]" displayFolder="" count="0" unbalanced="0" hidden="1"/>
    <cacheHierarchy uniqueName="[Observation].[Combined Rls Size Swarmsize Str 2 Sort Key]" caption="Combined Rls Size Swarmsize Str 2 Sort Key" attribute="1" defaultMemberUniqueName="[Observation].[Combined Rls Size Swarmsize Str 2 Sort Key].[All]" allUniqueName="[Observation].[Combined Rls Size Swarmsize Str 2 Sort Key].[All]" dimensionUniqueName="[Observation]" displayFolder="" count="0" unbalanced="0" hidden="1"/>
    <cacheHierarchy uniqueName="[Observation].[Congregans Breeding]" caption="Congregans Breeding" attribute="1" defaultMemberUniqueName="[Observation].[Congregans Breeding].[All]" allUniqueName="[Observation].[Congregans Breeding].[All]" dimensionUniqueName="[Observation]" displayFolder="Breeding" count="0" unbalanced="0" hidden="1"/>
    <cacheHierarchy uniqueName="[Observation].[Costage Species1 Sort Key]" caption="Costage Species1 Sort Key" attribute="1" defaultMemberUniqueName="[Observation].[Costage Species1 Sort Key].[All]" allUniqueName="[Observation].[Costage Species1 Sort Key].[All]" dimensionUniqueName="[Observation]" displayFolder="" count="0" unbalanced="0" hidden="1"/>
    <cacheHierarchy uniqueName="[Observation].[Costagelista Sort Key]" caption="Costagelista Sort Key" attribute="1" defaultMemberUniqueName="[Observation].[Costagelista Sort Key].[All]" allUniqueName="[Observation].[Costagelista Sort Key].[All]" dimensionUniqueName="[Observation]" displayFolder="" count="0" unbalanced="0" hidden="1"/>
    <cacheHierarchy uniqueName="[Observation].[Density Description Sort Key]" caption="Density Description Sort Key" attribute="1" defaultMemberUniqueName="[Observation].[Density Description Sort Key].[All]" allUniqueName="[Observation].[Density Description Sort Key].[All]" dimensionUniqueName="[Observation]" displayFolder="" count="0" unbalanced="0" hidden="1"/>
    <cacheHierarchy uniqueName="[Observation].[Dissocians Breeding]" caption="Dissocians Breeding" attribute="1" defaultMemberUniqueName="[Observation].[Dissocians Breeding].[All]" allUniqueName="[Observation].[Dissocians Breeding].[All]" dimensionUniqueName="[Observation]" displayFolder="Breeding" count="0" unbalanced="0" hidden="1"/>
    <cacheHierarchy uniqueName="[Observation].[Distage Lista Sort Key]" caption="Distage Lista Sort Key" attribute="1" defaultMemberUniqueName="[Observation].[Distage Lista Sort Key].[All]" allUniqueName="[Observation].[Distage Lista Sort Key].[All]" dimensionUniqueName="[Observation]" displayFolder="" count="0" unbalanced="0" hidden="1"/>
    <cacheHierarchy uniqueName="[Observation].[Distage Species1 Sort Key]" caption="Distage Species1 Sort Key" attribute="1" defaultMemberUniqueName="[Observation].[Distage Species1 Sort Key].[All]" allUniqueName="[Observation].[Distage Species1 Sort Key].[All]" dimensionUniqueName="[Observation]" displayFolder="" count="0" unbalanced="0" hidden="1"/>
    <cacheHierarchy uniqueName="[Observation].[Dominant Maturity Sort Key]" caption="Dominant Maturity Sort Key" attribute="1" defaultMemberUniqueName="[Observation].[Dominant Maturity Sort Key].[All]" allUniqueName="[Observation].[Dominant Maturity Sort Key].[All]" dimensionUniqueName="[Observation]" displayFolder="" count="0" unbalanced="0" hidden="1"/>
    <cacheHierarchy uniqueName="[Observation].[Fly Height Sort Key]" caption="Fly Height Sort Key" attribute="1" defaultMemberUniqueName="[Observation].[Fly Height Sort Key].[All]" allUniqueName="[Observation].[Fly Height Sort Key].[All]" dimensionUniqueName="[Observation]" displayFolder="" count="0" unbalanced="0" hidden="1"/>
    <cacheHierarchy uniqueName="[Observation].[Gre Density Ch2 Sort Key]" caption="Gre Density Ch2 Sort Key" attribute="1" defaultMemberUniqueName="[Observation].[Gre Density Ch2 Sort Key].[All]" allUniqueName="[Observation].[Gre Density Ch2 Sort Key].[All]" dimensionUniqueName="[Observation]" displayFolder="" count="0" unbalanced="0" hidden="1"/>
    <cacheHierarchy uniqueName="[Observation].[Gre Stage Corrente Sort Key]" caption="Gre Stage Corrente Sort Key" attribute="1" defaultMemberUniqueName="[Observation].[Gre Stage Corrente Sort Key].[All]" allUniqueName="[Observation].[Gre Stage Corrente Sort Key].[All]" dimensionUniqueName="[Observation]" displayFolder="" count="0" unbalanced="0" hidden="1"/>
    <cacheHierarchy uniqueName="[Observation].[Gre Stage Species2 Sort Key]" caption="Gre Stage Species2 Sort Key" attribute="1" defaultMemberUniqueName="[Observation].[Gre Stage Species2 Sort Key].[All]" allUniqueName="[Observation].[Gre Stage Species2 Sort Key].[All]" dimensionUniqueName="[Observation]" displayFolder="" count="0" unbalanced="0" hidden="1"/>
    <cacheHierarchy uniqueName="[Observation].[Gregarious Breeding]" caption="Gregarious Breeding" attribute="1" defaultMemberUniqueName="[Observation].[Gregarious Breeding].[All]" allUniqueName="[Observation].[Gregarious Breeding].[All]" dimensionUniqueName="[Observation]" displayFolder="Breeding" count="0" unbalanced="0" hidden="1"/>
    <cacheHierarchy uniqueName="[Observation].[Gregarious Density Description]" caption="Gregarious Density Description" attribute="1" defaultMemberUniqueName="[Observation].[Gregarious Density Description].[All]" allUniqueName="[Observation].[Gregarious Density Description].[All]" dimensionUniqueName="[Observation]" displayFolder="Density\Density Description" count="0" unbalanced="0" hidden="1"/>
    <cacheHierarchy uniqueName="[Observation].[Gregarious Density Unit]" caption="Gregarious Density Unit" attribute="1" defaultMemberUniqueName="[Observation].[Gregarious Density Unit].[All]" allUniqueName="[Observation].[Gregarious Density Unit].[All]" dimensionUniqueName="[Observation]" displayFolder="Density\Density Unit" count="0" unbalanced="0" hidden="1"/>
    <cacheHierarchy uniqueName="[Observation].[Grestage Lista Sort Key]" caption="Grestage Lista Sort Key" attribute="1" defaultMemberUniqueName="[Observation].[Grestage Lista Sort Key].[All]" allUniqueName="[Observation].[Grestage Lista Sort Key].[All]" dimensionUniqueName="[Observation]" displayFolder="" count="0" unbalanced="0" hidden="1"/>
    <cacheHierarchy uniqueName="[Observation].[Grestage Species1 Sort Key]" caption="Grestage Species1 Sort Key" attribute="1" defaultMemberUniqueName="[Observation].[Grestage Species1 Sort Key].[All]" allUniqueName="[Observation].[Grestage Species1 Sort Key].[All]" dimensionUniqueName="[Observation]" displayFolder="" count="0" unbalanced="0" hidden="1"/>
    <cacheHierarchy uniqueName="[Observation].[Hopper Gregarious Maturity]" caption="Hopper Gregarious Maturity" attribute="1" defaultMemberUniqueName="[Observation].[Hopper Gregarious Maturity].[All]" allUniqueName="[Observation].[Hopper Gregarious Maturity].[All]" dimensionUniqueName="[Observation]" displayFolder="Maturity" count="0" unbalanced="0" hidden="1"/>
    <cacheHierarchy uniqueName="[Observation].[Hopper Gregarious Maturity Dominant]" caption="Hopper Gregarious Maturity Dominant" attribute="1" defaultMemberUniqueName="[Observation].[Hopper Gregarious Maturity Dominant].[All]" allUniqueName="[Observation].[Hopper Gregarious Maturity Dominant].[All]" dimensionUniqueName="[Observation]" displayFolder="Dominant Maturity" count="0" unbalanced="0" hidden="1"/>
    <cacheHierarchy uniqueName="[Observation].[Hopper Solitary Maturity]" caption="Hopper Solitary Maturity" attribute="1" defaultMemberUniqueName="[Observation].[Hopper Solitary Maturity].[All]" allUniqueName="[Observation].[Hopper Solitary Maturity].[All]" dimensionUniqueName="[Observation]" displayFolder="Maturity" count="0" unbalanced="0" hidden="1"/>
    <cacheHierarchy uniqueName="[Observation].[Hopper Solitary Maturity Dominant]" caption="Hopper Solitary Maturity Dominant" attribute="1" defaultMemberUniqueName="[Observation].[Hopper Solitary Maturity Dominant].[All]" allUniqueName="[Observation].[Hopper Solitary Maturity Dominant].[All]" dimensionUniqueName="[Observation]" displayFolder="Dominant Maturity" count="0" unbalanced="0" hidden="1"/>
    <cacheHierarchy uniqueName="[Observation].[Hopper Transiens Congregans Maturity]" caption="Hopper Transiens Congregans Maturity" attribute="1" defaultMemberUniqueName="[Observation].[Hopper Transiens Congregans Maturity].[All]" allUniqueName="[Observation].[Hopper Transiens Congregans Maturity].[All]" dimensionUniqueName="[Observation]" displayFolder="Maturity" count="0" unbalanced="0" hidden="1"/>
    <cacheHierarchy uniqueName="[Observation].[Hopper Transiens Congregans Maturity Dominant]" caption="Hopper Transiens Congregans Maturity Dominant" attribute="1" defaultMemberUniqueName="[Observation].[Hopper Transiens Congregans Maturity Dominant].[All]" allUniqueName="[Observation].[Hopper Transiens Congregans Maturity Dominant].[All]" dimensionUniqueName="[Observation]" displayFolder="Dominant Maturity" count="0" unbalanced="0" hidden="1"/>
    <cacheHierarchy uniqueName="[Observation].[Hopper Transiens Dissocians Maturity]" caption="Hopper Transiens Dissocians Maturity" attribute="1" defaultMemberUniqueName="[Observation].[Hopper Transiens Dissocians Maturity].[All]" allUniqueName="[Observation].[Hopper Transiens Dissocians Maturity].[All]" dimensionUniqueName="[Observation]" displayFolder="Maturity" count="0" unbalanced="0" hidden="1"/>
    <cacheHierarchy uniqueName="[Observation].[Hopper Transiens Dissocians Maturity Dominant]" caption="Hopper Transiens Dissocians Maturity Dominant" attribute="1" defaultMemberUniqueName="[Observation].[Hopper Transiens Dissocians Maturity Dominant].[All]" allUniqueName="[Observation].[Hopper Transiens Dissocians Maturity Dominant].[All]" dimensionUniqueName="[Observation]" displayFolder="Dominant Maturity" count="0" unbalanced="0" hidden="1"/>
    <cacheHierarchy uniqueName="[Observation].[Hopper Transiens Maturity]" caption="Hopper Transiens Maturity" attribute="1" defaultMemberUniqueName="[Observation].[Hopper Transiens Maturity].[All]" allUniqueName="[Observation].[Hopper Transiens Maturity].[All]" dimensionUniqueName="[Observation]" displayFolder="Maturity" count="0" unbalanced="0" hidden="1"/>
    <cacheHierarchy uniqueName="[Observation].[Hopper Transiens Maturity Dominant]" caption="Hopper Transiens Maturity Dominant" attribute="1" defaultMemberUniqueName="[Observation].[Hopper Transiens Maturity Dominant].[All]" allUniqueName="[Observation].[Hopper Transiens Maturity Dominant].[All]" dimensionUniqueName="[Observation]" displayFolder="Dominant Maturity" count="0" unbalanced="0" hidden="1"/>
    <cacheHierarchy uniqueName="[Observation].[Last Rain Amt Descr Sort Key]" caption="Last Rain Amt Descr Sort Key" attribute="1" defaultMemberUniqueName="[Observation].[Last Rain Amt Descr Sort Key].[All]" allUniqueName="[Observation].[Last Rain Amt Descr Sort Key].[All]" dimensionUniqueName="[Observation]" displayFolder="" count="0" unbalanced="0" hidden="1"/>
    <cacheHierarchy uniqueName="[Observation].[Maturity Sort Key]" caption="Maturity Sort Key" attribute="1" defaultMemberUniqueName="[Observation].[Maturity Sort Key].[All]" allUniqueName="[Observation].[Maturity Sort Key].[All]" dimensionUniqueName="[Observation]" displayFolder="" count="0" unbalanced="0" hidden="1"/>
    <cacheHierarchy uniqueName="[Observation].[Method Sort Key]" caption="Method Sort Key" attribute="1" defaultMemberUniqueName="[Observation].[Method Sort Key].[All]" allUniqueName="[Observation].[Method Sort Key].[All]" dimensionUniqueName="[Observation]" displayFolder="" count="0" unbalanced="0" hidden="1"/>
    <cacheHierarchy uniqueName="[Observation].[ObservationKey]" caption="ObservationKey" attribute="1" keyAttribute="1" defaultMemberUniqueName="[Observation].[ObservationKey].[All]" allUniqueName="[Observation].[ObservationKey].[All]" dimensionUniqueName="[Observation]" displayFolder="Observation\Map" count="0" unbalanced="0" hidden="1"/>
    <cacheHierarchy uniqueName="[Observation].[ObservationRecordKey]" caption="ObservationRecordKey" attribute="1" defaultMemberUniqueName="[Observation].[ObservationRecordKey].[All]" allUniqueName="[Observation].[ObservationRecordKey].[All]" dimensionUniqueName="[Observation]" displayFolder="Observation" count="0" unbalanced="0" hidden="1"/>
    <cacheHierarchy uniqueName="[Observation].[Rls Stage Corrente Sort Key]" caption="Rls Stage Corrente Sort Key" attribute="1" defaultMemberUniqueName="[Observation].[Rls Stage Corrente Sort Key].[All]" allUniqueName="[Observation].[Rls Stage Corrente Sort Key].[All]" dimensionUniqueName="[Observation]" displayFolder="" count="0" unbalanced="0" hidden="1"/>
    <cacheHierarchy uniqueName="[Observation].[Size TX2 Sort Key]" caption="Size TX2 Sort Key" attribute="1" defaultMemberUniqueName="[Observation].[Size TX2 Sort Key].[All]" allUniqueName="[Observation].[Size TX2 Sort Key].[All]" dimensionUniqueName="[Observation]" displayFolder="" count="0" unbalanced="0" hidden="1"/>
    <cacheHierarchy uniqueName="[Observation].[Sol Density Ch2 Sort Key]" caption="Sol Density Ch2 Sort Key" attribute="1" defaultMemberUniqueName="[Observation].[Sol Density Ch2 Sort Key].[All]" allUniqueName="[Observation].[Sol Density Ch2 Sort Key].[All]" dimensionUniqueName="[Observation]" displayFolder="" count="0" unbalanced="0" hidden="1"/>
    <cacheHierarchy uniqueName="[Observation].[Sol Stage Corrente Sort Key]" caption="Sol Stage Corrente Sort Key" attribute="1" defaultMemberUniqueName="[Observation].[Sol Stage Corrente Sort Key].[All]" allUniqueName="[Observation].[Sol Stage Corrente Sort Key].[All]" dimensionUniqueName="[Observation]" displayFolder="" count="0" unbalanced="0" hidden="1"/>
    <cacheHierarchy uniqueName="[Observation].[Sol Stage Lista Sort Key]" caption="Sol Stage Lista Sort Key" attribute="1" defaultMemberUniqueName="[Observation].[Sol Stage Lista Sort Key].[All]" allUniqueName="[Observation].[Sol Stage Lista Sort Key].[All]" dimensionUniqueName="[Observation]" displayFolder="" count="0" unbalanced="0" hidden="1"/>
    <cacheHierarchy uniqueName="[Observation].[Sol Stage Species1 Sort Key]" caption="Sol Stage Species1 Sort Key" attribute="1" defaultMemberUniqueName="[Observation].[Sol Stage Species1 Sort Key].[All]" allUniqueName="[Observation].[Sol Stage Species1 Sort Key].[All]" dimensionUniqueName="[Observation]" displayFolder="" count="0" unbalanced="0" hidden="1"/>
    <cacheHierarchy uniqueName="[Observation].[Sol Stage Species2 Sort Key]" caption="Sol Stage Species2 Sort Key" attribute="1" defaultMemberUniqueName="[Observation].[Sol Stage Species2 Sort Key].[All]" allUniqueName="[Observation].[Sol Stage Species2 Sort Key].[All]" dimensionUniqueName="[Observation]" displayFolder="" count="0" unbalanced="0" hidden="1"/>
    <cacheHierarchy uniqueName="[Observation].[Solitary Breeding]" caption="Solitary Breeding" attribute="1" defaultMemberUniqueName="[Observation].[Solitary Breeding].[All]" allUniqueName="[Observation].[Solitary Breeding].[All]" dimensionUniqueName="[Observation]" displayFolder="Breeding" count="0" unbalanced="0" hidden="1"/>
    <cacheHierarchy uniqueName="[Observation].[Solitary Density Description]" caption="Solitary Density Description" attribute="1" defaultMemberUniqueName="[Observation].[Solitary Density Description].[All]" allUniqueName="[Observation].[Solitary Density Description].[All]" dimensionUniqueName="[Observation]" displayFolder="Density\Density Description" count="0" unbalanced="0" hidden="1"/>
    <cacheHierarchy uniqueName="[Observation].[Solitary Density Unit]" caption="Solitary Density Unit" attribute="1" defaultMemberUniqueName="[Observation].[Solitary Density Unit].[All]" allUniqueName="[Observation].[Solitary Density Unit].[All]" dimensionUniqueName="[Observation]" displayFolder="Density\Density Unit" count="0" unbalanced="0" hidden="1"/>
    <cacheHierarchy uniqueName="[Observation].[Stage Lista Sort Key 1]" caption="Stage Lista Sort Key 1" attribute="1" defaultMemberUniqueName="[Observation].[Stage Lista Sort Key 1].[All]" allUniqueName="[Observation].[Stage Lista Sort Key 1].[All]" dimensionUniqueName="[Observation]" displayFolder="" count="0" unbalanced="0" hidden="1"/>
    <cacheHierarchy uniqueName="[Observation].[Stage Stage2 Sortey]" caption="Stage Stage2 Sortey" attribute="1" defaultMemberUniqueName="[Observation].[Stage Stage2 Sortey].[All]" allUniqueName="[Observation].[Stage Stage2 Sortey].[All]" dimensionUniqueName="[Observation]" displayFolder="" count="0" unbalanced="0" hidden="1"/>
    <cacheHierarchy uniqueName="[Observation].[Stagestage1 Sort Key]" caption="Stagestage1 Sort Key" attribute="1" defaultMemberUniqueName="[Observation].[Stagestage1 Sort Key].[All]" allUniqueName="[Observation].[Stagestage1 Sort Key].[All]" dimensionUniqueName="[Observation]" displayFolder="" count="0" unbalanced="0" hidden="1"/>
    <cacheHierarchy uniqueName="[Observation].[Swarm Breeding]" caption="Swarm Breeding" attribute="1" defaultMemberUniqueName="[Observation].[Swarm Breeding].[All]" allUniqueName="[Observation].[Swarm Breeding].[All]" dimensionUniqueName="[Observation]" displayFolder="Breeding" count="0" unbalanced="0" hidden="1"/>
    <cacheHierarchy uniqueName="[Observation].[Swarm Maturity]" caption="Swarm Maturity" attribute="1" defaultMemberUniqueName="[Observation].[Swarm Maturity].[All]" allUniqueName="[Observation].[Swarm Maturity].[All]" dimensionUniqueName="[Observation]" displayFolder="Maturity" count="0" unbalanced="0" hidden="1"/>
    <cacheHierarchy uniqueName="[Observation].[Swarm Maturity Dominant]" caption="Swarm Maturity Dominant" attribute="1" defaultMemberUniqueName="[Observation].[Swarm Maturity Dominant].[All]" allUniqueName="[Observation].[Swarm Maturity Dominant].[All]" dimensionUniqueName="[Observation]" displayFolder="Dominant Maturity" count="0" unbalanced="0" hidden="1"/>
    <cacheHierarchy uniqueName="[Observation].[Swarmsize2 Sort Key]" caption="Swarmsize2 Sort Key" attribute="1" defaultMemberUniqueName="[Observation].[Swarmsize2 Sort Key].[All]" allUniqueName="[Observation].[Swarmsize2 Sort Key].[All]" dimensionUniqueName="[Observation]" displayFolder="" count="0" unbalanced="0" hidden="1"/>
    <cacheHierarchy uniqueName="[Observation].[T Co Density Ch2 Sort Key]" caption="T Co Density Ch2 Sort Key" attribute="1" defaultMemberUniqueName="[Observation].[T Co Density Ch2 Sort Key].[All]" allUniqueName="[Observation].[T Co Density Ch2 Sort Key].[All]" dimensionUniqueName="[Observation]" displayFolder="Weather" count="0" unbalanced="0" hidden="1"/>
    <cacheHierarchy uniqueName="[Observation].[T Co Stage Corrente Sort Key]" caption="T Co Stage Corrente Sort Key" attribute="1" defaultMemberUniqueName="[Observation].[T Co Stage Corrente Sort Key].[All]" allUniqueName="[Observation].[T Co Stage Corrente Sort Key].[All]" dimensionUniqueName="[Observation]" displayFolder="" count="0" unbalanced="0" hidden="1"/>
    <cacheHierarchy uniqueName="[Observation].[T Stage Species2 Sort Key]" caption="T Stage Species2 Sort Key" attribute="1" defaultMemberUniqueName="[Observation].[T Stage Species2 Sort Key].[All]" allUniqueName="[Observation].[T Stage Species2 Sort Key].[All]" dimensionUniqueName="[Observation]" displayFolder="" count="0" unbalanced="0" hidden="1"/>
    <cacheHierarchy uniqueName="[Observation].[Tdi Density Ch2 Sort Key]" caption="Tdi Density Ch2 Sort Key" attribute="1" defaultMemberUniqueName="[Observation].[Tdi Density Ch2 Sort Key].[All]" allUniqueName="[Observation].[Tdi Density Ch2 Sort Key].[All]" dimensionUniqueName="[Observation]" displayFolder="" count="0" unbalanced="0" hidden="1"/>
    <cacheHierarchy uniqueName="[Observation].[Tdi Stage Corrente Sort Key]" caption="Tdi Stage Corrente Sort Key" attribute="1" defaultMemberUniqueName="[Observation].[Tdi Stage Corrente Sort Key].[All]" allUniqueName="[Observation].[Tdi Stage Corrente Sort Key].[All]" dimensionUniqueName="[Observation]" displayFolder="" count="0" unbalanced="0" hidden="1"/>
    <cacheHierarchy uniqueName="[Observation].[Tdi Stage Species2 Sort Key]" caption="Tdi Stage Species2 Sort Key" attribute="1" defaultMemberUniqueName="[Observation].[Tdi Stage Species2 Sort Key].[All]" allUniqueName="[Observation].[Tdi Stage Species2 Sort Key].[All]" dimensionUniqueName="[Observation]" displayFolder="" count="0" unbalanced="0" hidden="1"/>
    <cacheHierarchy uniqueName="[Observation].[Tra Density Ch2 Sort Key]" caption="Tra Density Ch2 Sort Key" attribute="1" defaultMemberUniqueName="[Observation].[Tra Density Ch2 Sort Key].[All]" allUniqueName="[Observation].[Tra Density Ch2 Sort Key].[All]" dimensionUniqueName="[Observation]" displayFolder="" count="0" unbalanced="0" hidden="1"/>
    <cacheHierarchy uniqueName="[Observation].[Tra Stage Corrente Sort Key]" caption="Tra Stage Corrente Sort Key" attribute="1" defaultMemberUniqueName="[Observation].[Tra Stage Corrente Sort Key].[All]" allUniqueName="[Observation].[Tra Stage Corrente Sort Key].[All]" dimensionUniqueName="[Observation]" displayFolder="" count="0" unbalanced="0" hidden="1"/>
    <cacheHierarchy uniqueName="[Observation].[Tra Stage Lista Sort Key]" caption="Tra Stage Lista Sort Key" attribute="1" defaultMemberUniqueName="[Observation].[Tra Stage Lista Sort Key].[All]" allUniqueName="[Observation].[Tra Stage Lista Sort Key].[All]" dimensionUniqueName="[Observation]" displayFolder="" count="0" unbalanced="0" hidden="1"/>
    <cacheHierarchy uniqueName="[Observation].[Tra Stage Species1 Sort Key]" caption="Tra Stage Species1 Sort Key" attribute="1" defaultMemberUniqueName="[Observation].[Tra Stage Species1 Sort Key].[All]" allUniqueName="[Observation].[Tra Stage Species1 Sort Key].[All]" dimensionUniqueName="[Observation]" displayFolder="" count="0" unbalanced="0" hidden="1"/>
    <cacheHierarchy uniqueName="[Observation].[Tra Stage Species2 Sort Key]" caption="Tra Stage Species2 Sort Key" attribute="1" defaultMemberUniqueName="[Observation].[Tra Stage Species2 Sort Key].[All]" allUniqueName="[Observation].[Tra Stage Species2 Sort Key].[All]" dimensionUniqueName="[Observation]" displayFolder="" count="0" unbalanced="0" hidden="1"/>
    <cacheHierarchy uniqueName="[Observation].[Transiens Breeding]" caption="Transiens Breeding" attribute="1" defaultMemberUniqueName="[Observation].[Transiens Breeding].[All]" allUniqueName="[Observation].[Transiens Breeding].[All]" dimensionUniqueName="[Observation]" displayFolder="Breeding" count="0" unbalanced="0" hidden="1"/>
    <cacheHierarchy uniqueName="[Observation].[Transiens Congregans Density Description]" caption="Transiens Congregans Density Description" attribute="1" defaultMemberUniqueName="[Observation].[Transiens Congregans Density Description].[All]" allUniqueName="[Observation].[Transiens Congregans Density Description].[All]" dimensionUniqueName="[Observation]" displayFolder="Density\Density Description" count="0" unbalanced="0" hidden="1"/>
    <cacheHierarchy uniqueName="[Observation].[Transiens Congregans Density Unit]" caption="Transiens Congregans Density Unit" attribute="1" defaultMemberUniqueName="[Observation].[Transiens Congregans Density Unit].[All]" allUniqueName="[Observation].[Transiens Congregans Density Unit].[All]" dimensionUniqueName="[Observation]" displayFolder="Density\Density Unit" count="0" unbalanced="0" hidden="1"/>
    <cacheHierarchy uniqueName="[Observation].[Transiens Density Description]" caption="Transiens Density Description" attribute="1" defaultMemberUniqueName="[Observation].[Transiens Density Description].[All]" allUniqueName="[Observation].[Transiens Density Description].[All]" dimensionUniqueName="[Observation]" displayFolder="Density\Density Description" count="0" unbalanced="0" hidden="1"/>
    <cacheHierarchy uniqueName="[Observation].[Transiens Density Unit]" caption="Transiens Density Unit" attribute="1" defaultMemberUniqueName="[Observation].[Transiens Density Unit].[All]" allUniqueName="[Observation].[Transiens Density Unit].[All]" dimensionUniqueName="[Observation]" displayFolder="Density\Density Unit" count="0" unbalanced="0" hidden="1"/>
    <cacheHierarchy uniqueName="[Observation].[Transiens Dissocians Density Description]" caption="Transiens Dissocians Density Description" attribute="1" defaultMemberUniqueName="[Observation].[Transiens Dissocians Density Description].[All]" allUniqueName="[Observation].[Transiens Dissocians Density Description].[All]" dimensionUniqueName="[Observation]" displayFolder="Density\Density Description" count="0" unbalanced="0" hidden="1"/>
    <cacheHierarchy uniqueName="[Observation].[Transiens Dissocians Density Unit]" caption="Transiens Dissocians Density Unit" attribute="1" defaultMemberUniqueName="[Observation].[Transiens Dissocians Density Unit].[All]" allUniqueName="[Observation].[Transiens Dissocians Density Unit].[All]" dimensionUniqueName="[Observation]" displayFolder="Density\Density Unit" count="0" unbalanced="0" hidden="1"/>
    <cacheHierarchy uniqueName="[Observation].[Vegitation Density Sort Key]" caption="Vegitation Density Sort Key" attribute="1" defaultMemberUniqueName="[Observation].[Vegitation Density Sort Key].[All]" allUniqueName="[Observation].[Vegitation Density Sort Key].[All]" dimensionUniqueName="[Observation]" displayFolder="" count="0" unbalanced="0" hidden="1"/>
    <cacheHierarchy uniqueName="[Observation].[VegitationSortKey]" caption="VegitationSortKey" attribute="1" defaultMemberUniqueName="[Observation].[VegitationSortKey].[All]" allUniqueName="[Observation].[VegitationSortKey].[All]" dimensionUniqueName="[Observation]" displayFolder="" count="0" unbalanced="0" hidden="1"/>
    <cacheHierarchy uniqueName="[Measures].[No. of Observation of Adults groups as &quot;Present&quot;]" caption="No. of Observation of Adults groups as &quot;Present&quot;" measure="1" displayFolder="" measureGroup="Observation" count="0"/>
    <cacheHierarchy uniqueName="[Measures].[No. of Observation of Hoppers groups as &quot;Present&quot;]" caption="No. of Observation of Hoppers groups as &quot;Present&quot;" measure="1" displayFolder="" measureGroup="Observation" count="0"/>
    <cacheHierarchy uniqueName="[Measures].[No. of Observations (total)]" caption="No. of Observations (total)" measure="1" displayFolder="" measureGroup="Observation" count="0" oneField="1">
      <fieldsUsage count="1">
        <fieldUsage x="0"/>
      </fieldsUsage>
    </cacheHierarchy>
    <cacheHierarchy uniqueName="[Measures].[No. of Observation of a Swarm as &quot;Present&quot;]" caption="No. of Observation of a Swarm as &quot;Present&quot;" measure="1" displayFolder="" measureGroup="Observation" count="0"/>
    <cacheHierarchy uniqueName="[Measures].[No. of Observation of Hoppers as &quot;Present&quot;]" caption="No. of Observation of Hoppers as &quot;Present&quot;" measure="1" displayFolder="" measureGroup="Observation" count="0"/>
    <cacheHierarchy uniqueName="[Measures].[No. of Observation of a Band as &quot;Present&quot;]" caption="No. of Observation of a Band as &quot;Present&quot;" measure="1" displayFolder="" measureGroup="Observation" count="0"/>
    <cacheHierarchy uniqueName="[Measures].[No. of Observation of Adults as &quot;Present&quot;]" caption="No. of Observation of Adults as &quot;Present&quot;" measure="1" displayFolder="" measureGroup="Observation" count="0"/>
    <cacheHierarchy uniqueName="[Measures].[Avg. Area Treated (ha)]" caption="Avg. Area Treated (ha)" measure="1" displayFolder="Control" measureGroup="Observation" count="0"/>
    <cacheHierarchy uniqueName="[Measures].[Sum. Area Treated (ha)]" caption="Sum. Area Treated (ha)" measure="1" displayFolder="Control" measureGroup="Observation" count="0"/>
    <cacheHierarchy uniqueName="[Measures].[Severity]" caption="Severity" measure="1" displayFolder="" measureGroup="Severity" count="0"/>
    <cacheHierarchy uniqueName="[Measures].[No. of Non-Controlled Observations]" caption="No. of Non-Controlled Observations" measure="1" displayFolder="Control" measureGroup="Observation" count="0"/>
    <cacheHierarchy uniqueName="[Measures].[No. of Controlled Observations]" caption="No. of Controlled Observations" measure="1" displayFolder="Control" measureGroup="Observation" count="0"/>
    <cacheHierarchy uniqueName="[Measures].[MapBox-Type Phase]" caption="MapBox-Type Phase" measure="1" displayFolder="MapBox" measureGroup="Map" count="0"/>
    <cacheHierarchy uniqueName="[Measures].[MapBox-Locust Type]" caption="MapBox-Locust Type" measure="1" displayFolder="MapBox" measureGroup="Map" count="0"/>
    <cacheHierarchy uniqueName="[Measures].[MapBox-Observation Duplicate Type]" caption="MapBox-Observation Duplicate Type" measure="1" displayFolder="MapBox" measureGroup="Map" count="0"/>
    <cacheHierarchy uniqueName="[Measures].[MapBox-Combined Locust Type]" caption="MapBox-Combined Locust Type" measure="1" displayFolder="MapBox" measureGroup="Map" count="0"/>
    <cacheHierarchy uniqueName="[Measures].[Latitude]" caption="Latitude" measure="1" displayFolder="" measureGroup="Map" count="0"/>
    <cacheHierarchy uniqueName="[Measures].[Longitude]" caption="Longitude" measure="1" displayFolder="" measureGroup="Map" count="0"/>
    <cacheHierarchy uniqueName="[Measures].[No. of Observation of Locust as &quot;Present&quot;]" caption="No. of Observation of Locust as &quot;Present&quot;" measure="1" displayFolder="" measureGroup="Observation" count="0"/>
    <cacheHierarchy uniqueName="[Measures].[No. of Observation for Locust as &quot;Absent&quot;]" caption="No. of Observation for Locust as &quot;Absent&quot;" measure="1" displayFolder="" measureGroup="Observation" count="0"/>
    <cacheHierarchy uniqueName="[Measures].[Locust Presence (%)]" caption="Locust Presence (%)" measure="1" displayFolder="" measureGroup="Observation" count="0"/>
    <cacheHierarchy uniqueName="[Measures].[No. of Duplicate Observations]" caption="No. of Duplicate Observations" measure="1" displayFolder="" measureGroup="Observation" count="0"/>
    <cacheHierarchy uniqueName="[Measures].[No. of Primary Observations]" caption="No. of Primary Observations" measure="1" displayFolder="" measureGroup="Observation" count="0"/>
    <cacheHierarchy uniqueName="[Measures].[Duplicate Observations (%)]" caption="Duplicate Observations (%)" measure="1" displayFolder="" measureGroup="Observation" count="0"/>
    <cacheHierarchy uniqueName="[Measures].[Last Update Triggered]" caption="Last Update Triggered" measure="1" displayFolder="" measureGroup="Load Process" count="0"/>
    <cacheHierarchy uniqueName="[Measures].[MapBox-Rep ID]" caption="MapBox-Rep ID" measure="1" displayFolder="MapBox" measureGroup="Map" count="0"/>
    <cacheHierarchy uniqueName="[Measures].[MapBox-Control Method]" caption="MapBox-Control Method" measure="1" displayFolder="MapBox" measureGroup="Map" count="0"/>
    <cacheHierarchy uniqueName="[Measures].[Avg. Soil Moisture Depth Range From (cm)]" caption="Avg. Soil Moisture Depth Range From (cm)" measure="1" displayFolder="Habitat" measureGroup="Observation" count="0"/>
    <cacheHierarchy uniqueName="[Measures].[Avg. Soil Moisture Depth Range To (cm)]" caption="Avg. Soil Moisture Depth Range To (cm)" measure="1" displayFolder="Habitat" measureGroup="Observation" count="0"/>
    <cacheHierarchy uniqueName="[Measures].[Pesticide Quantity (Avg)]" caption="Pesticide Quantity (Avg)" measure="1" displayFolder="Control" measureGroup="Observation" count="0"/>
    <cacheHierarchy uniqueName="[Measures].[Pesticide Quantity (Sum)]" caption="Pesticide Quantity (Sum)" measure="1" displayFolder="Control" measureGroup="Observation" count="0"/>
    <cacheHierarchy uniqueName="[Measures].[Swarm Flying Direction (Sum)]" caption="Swarm Flying Direction (Sum)" measure="1" displayFolder="Flight" measureGroup="Observation" count="0"/>
    <cacheHierarchy uniqueName="[Measures].[Swarm Flying Direction (AVG)]" caption="Swarm Flying Direction (AVG)" measure="1" displayFolder="Flight" measureGroup="Observation" count="0"/>
    <cacheHierarchy uniqueName="[Measures].[Protected Area (Sum)]" caption="Protected Area (Sum)" measure="1" displayFolder="Control" measureGroup="Observation" count="0"/>
    <cacheHierarchy uniqueName="[Measures].[Protected Area (AVG)]" caption="Protected Area (AVG)" measure="1" displayFolder="Control" measureGroup="Observation" count="0"/>
    <cacheHierarchy uniqueName="[Measures].[Control Mortality (Sum)]" caption="Control Mortality (Sum)" measure="1" displayFolder="Control" measureGroup="Observation" count="0"/>
    <cacheHierarchy uniqueName="[Measures].[Control Mortality (AVG)]" caption="Control Mortality (AVG)" measure="1" displayFolder="Control" measureGroup="Observation" count="0"/>
    <cacheHierarchy uniqueName="[Measures].[Crop Damage (Sum)]" caption="Crop Damage (Sum)" measure="1" displayFolder="Control" measureGroup="Observation" count="0"/>
    <cacheHierarchy uniqueName="[Measures].[Crop Damage (AVG)]" caption="Crop Damage (AVG)" measure="1" displayFolder="Control" measureGroup="Observation" count="0"/>
    <cacheHierarchy uniqueName="[Measures].[Minimum Density (Sum)]" caption="Minimum Density (Sum)" measure="1" displayFolder="Density" measureGroup="Observation" count="0"/>
    <cacheHierarchy uniqueName="[Measures].[Minimum Density (AVG)]" caption="Minimum Density (AVG)" measure="1" displayFolder="Density" measureGroup="Observation" count="0"/>
    <cacheHierarchy uniqueName="[Measures].[Average Density (Sum)]" caption="Average Density (Sum)" measure="1" displayFolder="Density" measureGroup="Observation" count="0"/>
    <cacheHierarchy uniqueName="[Measures].[Average Density (AVG)]" caption="Average Density (AVG)" measure="1" displayFolder="Density" measureGroup="Observation" count="0"/>
    <cacheHierarchy uniqueName="[Measures].[Maximum Density (Sum)]" caption="Maximum Density (Sum)" measure="1" displayFolder="Density" measureGroup="Observation" count="0"/>
    <cacheHierarchy uniqueName="[Measures].[Maximum Density (AVG)]" caption="Maximum Density (AVG)" measure="1" displayFolder="Density" measureGroup="Observation" count="0"/>
    <cacheHierarchy uniqueName="[Measures].[Minimum Size (Sum)]" caption="Minimum Size (Sum)" measure="1" displayFolder="Size" measureGroup="Observation" count="0"/>
    <cacheHierarchy uniqueName="[Measures].[Minimum Size (AVG)]" caption="Minimum Size (AVG)" measure="1" displayFolder="Size" measureGroup="Observation" count="0"/>
    <cacheHierarchy uniqueName="[Measures].[Average Size (Sum)]" caption="Average Size (Sum)" measure="1" displayFolder="Size" measureGroup="Observation" count="0"/>
    <cacheHierarchy uniqueName="[Measures].[Average Size (AVG)]" caption="Average Size (AVG)" measure="1" displayFolder="Size" measureGroup="Observation" count="0"/>
    <cacheHierarchy uniqueName="[Measures].[Maximum Size (Sum)]" caption="Maximum Size (Sum)" measure="1" displayFolder="Size" measureGroup="Observation" count="0"/>
    <cacheHierarchy uniqueName="[Measures].[Maximum Size (AVG)]" caption="Maximum Size (AVG)" measure="1" displayFolder="Size" measureGroup="Observation" count="0"/>
    <cacheHierarchy uniqueName="[Measures].[Adult Solitary Site Count (Sum)]" caption="Adult Solitary Site Count (Sum)" measure="1" displayFolder="Observation" measureGroup="Observation" count="0"/>
    <cacheHierarchy uniqueName="[Measures].[Adult Solitary Site Count (Avg)]" caption="Adult Solitary Site Count (Avg)" measure="1" displayFolder="Observation" measureGroup="Observation" count="0"/>
    <cacheHierarchy uniqueName="[Measures].[Hopper Solitary Site Count (Sum)]" caption="Hopper Solitary Site Count (Sum)" measure="1" displayFolder="Observation" measureGroup="Observation" count="0"/>
    <cacheHierarchy uniqueName="[Measures].[Hopper Solitary Site Count (Avg)]" caption="Hopper Solitary Site Count (Avg)" measure="1" displayFolder="Observation" measureGroup="Observation" count="0"/>
    <cacheHierarchy uniqueName="[Measures].[Hopper Transiens Site Count (Sum)]" caption="Hopper Transiens Site Count (Sum)" measure="1" displayFolder="Observation" measureGroup="Observation" count="0"/>
    <cacheHierarchy uniqueName="[Measures].[Hopper Transiens Site Count (Avg)]" caption="Hopper Transiens Site Count (Avg)" measure="1" displayFolder="Observation" measureGroup="Observation" count="0"/>
    <cacheHierarchy uniqueName="[Measures].[Hopper Transiens Dissocians Site Count (Sum)]" caption="Hopper Transiens Dissocians Site Count (Sum)" measure="1" displayFolder="Observation" measureGroup="Observation" count="0"/>
    <cacheHierarchy uniqueName="[Measures].[Hopper Transiens Dissocians Site Count (Avg)]" caption="Hopper Transiens Dissocians Site Count (Avg)" measure="1" displayFolder="Observation" measureGroup="Observation" count="0"/>
    <cacheHierarchy uniqueName="[Measures].[Adult Transiens Site Count (Sum)]" caption="Adult Transiens Site Count (Sum)" measure="1" displayFolder="Observation" measureGroup="Observation" count="0"/>
    <cacheHierarchy uniqueName="[Measures].[Adult Transiens Site Count (Avg)]" caption="Adult Transiens Site Count (Avg)" measure="1" displayFolder="Observation" measureGroup="Observation" count="0"/>
    <cacheHierarchy uniqueName="[Measures].[Adult Transiens Congregans Site Count (Sum)]" caption="Adult Transiens Congregans Site Count (Sum)" measure="1" displayFolder="Observation" measureGroup="Observation" count="0"/>
    <cacheHierarchy uniqueName="[Measures].[Adult Transiens Congregans Site Count (Avg)]" caption="Adult Transiens Congregans Site Count (Avg)" measure="1" displayFolder="Observation" measureGroup="Observation" count="0"/>
    <cacheHierarchy uniqueName="[Measures].[Adult Transiens Dissocians Site Count (Sum)]" caption="Adult Transiens Dissocians Site Count (Sum)" measure="1" displayFolder="Observation" measureGroup="Observation" count="0"/>
    <cacheHierarchy uniqueName="[Measures].[Adult Transiens Dissocians Site Count (Avg)]" caption="Adult Transiens Dissocians Site Count (Avg)" measure="1" displayFolder="Observation" measureGroup="Observation" count="0"/>
    <cacheHierarchy uniqueName="[Measures].[Hopper Transiens Congregans Site Count (Sum)]" caption="Hopper Transiens Congregans Site Count (Sum)" measure="1" displayFolder="Observation" measureGroup="Observation" count="0"/>
    <cacheHierarchy uniqueName="[Measures].[Hopper Transiens Congregans Site Count (Avg)]" caption="Hopper Transiens Congregans Site Count (Avg)" measure="1" displayFolder="Observation" measureGroup="Observation" count="0"/>
    <cacheHierarchy uniqueName="[Measures].[Hopper Gregarious Site Count (Sum)]" caption="Hopper Gregarious Site Count (Sum)" measure="1" displayFolder="Observation" measureGroup="Observation" count="0"/>
    <cacheHierarchy uniqueName="[Measures].[Hopper Gregarious Site Count (Avg)]" caption="Hopper Gregarious Site Count (Avg)" measure="1" displayFolder="Observation" measureGroup="Observation" count="0"/>
    <cacheHierarchy uniqueName="[Measures].[Adult Gregarious Site Count (Sum)]" caption="Adult Gregarious Site Count (Sum)" measure="1" displayFolder="Observation" measureGroup="Observation" count="0"/>
    <cacheHierarchy uniqueName="[Measures].[Adult Gregarious Site Count (Avg)]" caption="Adult Gregarious Site Count (Avg)" measure="1" displayFolder="Observation" measureGroup="Observation" count="0"/>
    <cacheHierarchy uniqueName="[Measures].[Band Site Count (Sum)]" caption="Band Site Count (Sum)" measure="1" displayFolder="Observation" measureGroup="Observation" count="0"/>
    <cacheHierarchy uniqueName="[Measures].[Band Site Count (Avg)]" caption="Band Site Count (Avg)" measure="1" displayFolder="Observation" measureGroup="Observation" count="0"/>
    <cacheHierarchy uniqueName="[Measures].[Pasture Damage (Sum)]" caption="Pasture Damage (Sum)" measure="1" displayFolder="Control" measureGroup="Observation" count="0"/>
    <cacheHierarchy uniqueName="[Measures].[Pasture Damage (AVG)]" caption="Pasture Damage (AVG)" measure="1" displayFolder="Control" measureGroup="Observation" count="0"/>
    <cacheHierarchy uniqueName="[Measures].[Latitude - Sum]" caption="Latitude - Sum" measure="1" displayFolder="" measureGroup="Map" count="0" hidden="1"/>
    <cacheHierarchy uniqueName="[Measures].[Longitude - Sum]" caption="Longitude - Sum" measure="1" displayFolder="" measureGroup="Map" count="0" hidden="1"/>
    <cacheHierarchy uniqueName="[Measures].[FactMapCount]" caption="FactMapCount" measure="1" displayFolder="" measureGroup="Map" count="0" hidden="1"/>
    <cacheHierarchy uniqueName="[Measures].[FactMapKey]" caption="FactMapKey" measure="1" displayFolder="" measureGroup="Map" count="0" hidden="1"/>
    <cacheHierarchy uniqueName="[Measures].[ObservationRecordKey]" caption="ObservationRecordKey" measure="1" displayFolder="" measureGroup="Map" count="0" hidden="1"/>
    <cacheHierarchy uniqueName="[Measures].[ObservationKey]" caption="ObservationKey" measure="1" displayFolder="" measureGroup="Map" count="0" hidden="1"/>
    <cacheHierarchy uniqueName="[Measures].[MethodKey]" caption="MethodKey" measure="1" displayFolder="" measureGroup="Map" count="0" hidden="1"/>
    <cacheHierarchy uniqueName="[Measures].[SeverityValue]" caption="SeverityValue" measure="1" displayFolder="" measureGroup="Severity" count="0" hidden="1"/>
    <cacheHierarchy uniqueName="[Measures].[FactSeverityCount]" caption="FactSeverityCount" measure="1" displayFolder="" measureGroup="Severity" count="0" hidden="1"/>
    <cacheHierarchy uniqueName="[Measures].[LastUpdatedDate]" caption="LastUpdatedDate" measure="1" displayFolder="" measureGroup="Load Process" count="0" hidden="1"/>
    <cacheHierarchy uniqueName="[Measures].[NumberofObservaions]" caption="NumberofObservaions" measure="1" displayFolder="" measureGroup="Observation" count="0" hidden="1"/>
    <cacheHierarchy uniqueName="[Measures].[NumberofObservaionRecords]" caption="NumberofObservaionRecords" measure="1" displayFolder="" measureGroup="Observation" count="0" hidden="1"/>
    <cacheHierarchy uniqueName="[Measures].[HopperSolitaryCount]" caption="HopperSolitaryCount" measure="1" displayFolder="" measureGroup="Observation" count="0" hidden="1"/>
    <cacheHierarchy uniqueName="[Measures].[HopperTransiensCount]" caption="HopperTransiensCount" measure="1" displayFolder="" measureGroup="Observation" count="0" hidden="1"/>
    <cacheHierarchy uniqueName="[Measures].[HopperTransiensDissociansCount]" caption="HopperTransiensDissociansCount" measure="1" displayFolder="" measureGroup="Observation" count="0" hidden="1"/>
    <cacheHierarchy uniqueName="[Measures].[HopperGregariousCount]" caption="HopperGregariousCount" measure="1" displayFolder="" measureGroup="Observation" count="0" hidden="1"/>
    <cacheHierarchy uniqueName="[Measures].[AdultSolitaryCount]" caption="AdultSolitaryCount" measure="1" displayFolder="" measureGroup="Observation" count="0" hidden="1"/>
    <cacheHierarchy uniqueName="[Measures].[AdultTransiensCount]" caption="AdultTransiensCount" measure="1" displayFolder="" measureGroup="Observation" count="0" hidden="1"/>
    <cacheHierarchy uniqueName="[Measures].[AdultTransiensCongregansCount]" caption="AdultTransiensCongregansCount" measure="1" displayFolder="" measureGroup="Observation" count="0" hidden="1"/>
    <cacheHierarchy uniqueName="[Measures].[AdultTransiensDissociansCount]" caption="AdultTransiensDissociansCount" measure="1" displayFolder="" measureGroup="Observation" count="0" hidden="1"/>
    <cacheHierarchy uniqueName="[Measures].[AdultGregariousCount]" caption="AdultGregariousCount" measure="1" displayFolder="" measureGroup="Observation" count="0" hidden="1"/>
    <cacheHierarchy uniqueName="[Measures].[HopperTransiensCongregansCount]" caption="HopperTransiensCongregansCount" measure="1" displayFolder="" measureGroup="Observation" count="0" hidden="1"/>
    <cacheHierarchy uniqueName="[Measures].[BandCount]" caption="BandCount" measure="1" displayFolder="" measureGroup="Observation" count="0" hidden="1"/>
    <cacheHierarchy uniqueName="[Measures].[MinimumDensity]" caption="MinimumDensity" measure="1" displayFolder="" measureGroup="Observation" count="0" hidden="1"/>
    <cacheHierarchy uniqueName="[Measures].[AverageDensity]" caption="AverageDensity" measure="1" displayFolder="" measureGroup="Observation" count="0" hidden="1"/>
    <cacheHierarchy uniqueName="[Measures].[MaximumDensity]" caption="MaximumDensity" measure="1" displayFolder="" measureGroup="Observation" count="0" hidden="1"/>
    <cacheHierarchy uniqueName="[Measures].[AverageSize]" caption="AverageSize" measure="1" displayFolder="" measureGroup="Observation" count="0" hidden="1"/>
    <cacheHierarchy uniqueName="[Measures].[MaximumSize]" caption="MaximumSize" measure="1" displayFolder="" measureGroup="Observation" count="0" hidden="1"/>
    <cacheHierarchy uniqueName="[Measures].[MinimumSize]" caption="MinimumSize" measure="1" displayFolder="" measureGroup="Observation" count="0" hidden="1"/>
    <cacheHierarchy uniqueName="[Measures].[MaximumDensityCount]" caption="MaximumDensityCount" measure="1" displayFolder="" measureGroup="Observation" count="0" hidden="1"/>
    <cacheHierarchy uniqueName="[Measures].[MinimumDensityCount]" caption="MinimumDensityCount" measure="1" displayFolder="" measureGroup="Observation" count="0" hidden="1"/>
    <cacheHierarchy uniqueName="[Measures].[AverageDensityCount]" caption="AverageDensityCount" measure="1" displayFolder="" measureGroup="Observation" count="0" hidden="1"/>
    <cacheHierarchy uniqueName="[Measures].[MinimumSizeCount]" caption="MinimumSizeCount" measure="1" displayFolder="" measureGroup="Observation" count="0" hidden="1"/>
    <cacheHierarchy uniqueName="[Measures].[AverageSizeCount]" caption="AverageSizeCount" measure="1" displayFolder="" measureGroup="Observation" count="0" hidden="1"/>
    <cacheHierarchy uniqueName="[Measures].[MaximumSizeCount]" caption="MaximumSizeCount" measure="1" displayFolder="" measureGroup="Observation" count="0" hidden="1"/>
    <cacheHierarchy uniqueName="[Measures].[RelDataRecordKey]" caption="RelDataRecordKey" measure="1" displayFolder="" measureGroup="Observation Record" count="0" hidden="1"/>
    <cacheHierarchy uniqueName="[Measures].[AreaTreated]" caption="AreaTreated" measure="1" displayFolder="" measureGroup="Observation Record" count="0" hidden="1"/>
    <cacheHierarchy uniqueName="[Measures].[HopperSolitarySiteCountSum]" caption="HopperSolitarySiteCountSum" measure="1" displayFolder="" measureGroup="Observation Record" count="0" hidden="1"/>
    <cacheHierarchy uniqueName="[Measures].[HopperSolitarySiteCountCount]" caption="HopperSolitarySiteCountCount" measure="1" displayFolder="" measureGroup="Observation Record" count="0" hidden="1"/>
    <cacheHierarchy uniqueName="[Measures].[HopperTransiensSiteCountSum]" caption="HopperTransiensSiteCountSum" measure="1" displayFolder="" measureGroup="Observation Record" count="0" hidden="1"/>
    <cacheHierarchy uniqueName="[Measures].[HopperTransiensSiteCountCount]" caption="HopperTransiensSiteCountCount" measure="1" displayFolder="" measureGroup="Observation Record" count="0" hidden="1"/>
    <cacheHierarchy uniqueName="[Measures].[HopperTransiensDissociansSiteCountSum]" caption="HopperTransiensDissociansSiteCountSum" measure="1" displayFolder="" measureGroup="Observation Record" count="0" hidden="1"/>
    <cacheHierarchy uniqueName="[Measures].[HopperTransiensDissociansSiteCountCount]" caption="HopperTransiensDissociansSiteCountCount" measure="1" displayFolder="" measureGroup="Observation Record" count="0" hidden="1"/>
    <cacheHierarchy uniqueName="[Measures].[HopperGregariousSiteCountSum]" caption="HopperGregariousSiteCountSum" measure="1" displayFolder="" measureGroup="Observation Record" count="0" hidden="1"/>
    <cacheHierarchy uniqueName="[Measures].[HopperGregariousSiteCountCount]" caption="HopperGregariousSiteCountCount" measure="1" displayFolder="" measureGroup="Observation Record" count="0" hidden="1"/>
    <cacheHierarchy uniqueName="[Measures].[AdultUnknownSiteCountSum]" caption="AdultUnknownSiteCountSum" measure="1" displayFolder="" measureGroup="Observation Record" count="0" hidden="1"/>
    <cacheHierarchy uniqueName="[Measures].[AdultUnknownSiteCountCount]" caption="AdultUnknownSiteCountCount" measure="1" displayFolder="" measureGroup="Observation Record" count="0" hidden="1"/>
    <cacheHierarchy uniqueName="[Measures].[AdultSolitarySiteCountSum]" caption="AdultSolitarySiteCountSum" measure="1" displayFolder="" measureGroup="Observation Record" count="0" hidden="1"/>
    <cacheHierarchy uniqueName="[Measures].[AdultSolitarySiteCountCount]" caption="AdultSolitarySiteCountCount" measure="1" displayFolder="" measureGroup="Observation Record" count="0" hidden="1"/>
    <cacheHierarchy uniqueName="[Measures].[AdultTransiensSiteCountSum]" caption="AdultTransiensSiteCountSum" measure="1" displayFolder="" measureGroup="Observation Record" count="0" hidden="1"/>
    <cacheHierarchy uniqueName="[Measures].[AdultTransiensSiteCountCount]" caption="AdultTransiensSiteCountCount" measure="1" displayFolder="" measureGroup="Observation Record" count="0" hidden="1"/>
    <cacheHierarchy uniqueName="[Measures].[AdultTransiensCongregansSiteCountSum]" caption="AdultTransiensCongregansSiteCountSum" measure="1" displayFolder="" measureGroup="Observation Record" count="0" hidden="1"/>
    <cacheHierarchy uniqueName="[Measures].[AdultTransiensCongregansSiteCountCount]" caption="AdultTransiensCongregansSiteCountCount" measure="1" displayFolder="" measureGroup="Observation Record" count="0" hidden="1"/>
    <cacheHierarchy uniqueName="[Measures].[AdultTransiensDissociansSiteCountSum]" caption="AdultTransiensDissociansSiteCountSum" measure="1" displayFolder="" measureGroup="Observation Record" count="0" hidden="1"/>
    <cacheHierarchy uniqueName="[Measures].[AdultTransiensDissociansSiteCountCount]" caption="AdultTransiensDissociansSiteCountCount" measure="1" displayFolder="" measureGroup="Observation Record" count="0" hidden="1"/>
    <cacheHierarchy uniqueName="[Measures].[AdultGregariousSiteCountSum]" caption="AdultGregariousSiteCountSum" measure="1" displayFolder="" measureGroup="Observation Record" count="0" hidden="1"/>
    <cacheHierarchy uniqueName="[Measures].[AdultGregariousSiteCountCount]" caption="AdultGregariousSiteCountCount" measure="1" displayFolder="" measureGroup="Observation Record" count="0" hidden="1"/>
    <cacheHierarchy uniqueName="[Measures].[HopperTransiensCongregansSiteCountSum]" caption="HopperTransiensCongregansSiteCountSum" measure="1" displayFolder="" measureGroup="Observation Record" count="0" hidden="1"/>
    <cacheHierarchy uniqueName="[Measures].[HopperTransiensCongregansSiteCountCount]" caption="HopperTransiensCongregansSiteCountCount" measure="1" displayFolder="" measureGroup="Observation Record" count="0" hidden="1"/>
    <cacheHierarchy uniqueName="[Measures].[BandSiteCountSum]" caption="BandSiteCountSum" measure="1" displayFolder="" measureGroup="Observation Record" count="0" hidden="1"/>
    <cacheHierarchy uniqueName="[Measures].[BandSiteCountCount]" caption="BandSiteCountCount" measure="1" displayFolder="" measureGroup="Observation Record" count="0" hidden="1"/>
    <cacheHierarchy uniqueName="[Measures].[Pesticide Quantity - Sum]" caption="Pesticide Quantity - Sum" measure="1" displayFolder="Control" measureGroup="Observation Record" count="0" hidden="1"/>
    <cacheHierarchy uniqueName="[Measures].[WetSoilDepthFrom - Sum]" caption="WetSoilDepthFrom - Sum" measure="1" displayFolder="" measureGroup="Observation Record" count="0" hidden="1"/>
    <cacheHierarchy uniqueName="[Measures].[WetSoilDepthTo - Sum]" caption="WetSoilDepthTo - Sum" measure="1" displayFolder="" measureGroup="Observation Record" count="0" hidden="1"/>
    <cacheHierarchy uniqueName="[Measures].[SwarmFlyingDirection]" caption="SwarmFlyingDirection" measure="1" displayFolder="" measureGroup="Observation Record" count="0" hidden="1"/>
    <cacheHierarchy uniqueName="[Measures].[ProtectedArea]" caption="ProtectedArea" measure="1" displayFolder="" measureGroup="Observation Record" count="0" hidden="1"/>
    <cacheHierarchy uniqueName="[Measures].[ControlMortality]" caption="ControlMortality" measure="1" displayFolder="" measureGroup="Observation Record" count="0" hidden="1"/>
    <cacheHierarchy uniqueName="[Measures].[PastureDamage]" caption="PastureDamage" measure="1" displayFolder="" measureGroup="Observation Record" count="0" hidden="1"/>
    <cacheHierarchy uniqueName="[Measures].[CropDamage]" caption="CropDamage" measure="1" displayFolder="" measureGroup="Observation Record" count="0" hidden="1"/>
    <cacheHierarchy uniqueName="[Measures].[No Locust Observations]" caption="No Locust Observations" measure="1" displayFolder="" measureGroup="Observation" count="0" hidden="1"/>
    <cacheHierarchy uniqueName="[Measures].[All Locust Type Observaions]" caption="All Locust Type Observaions" measure="1" displayFolder="" measureGroup="Observation" count="0" hidden="1"/>
  </cacheHierarchies>
  <kpis count="0"/>
  <dimensions count="2">
    <dimension measure="1" name="Measures" uniqueName="[Measures]" caption="Measures"/>
    <dimension name="Observation" uniqueName="[Observation]" caption="Observation"/>
  </dimensions>
  <measureGroups count="5">
    <measureGroup name="Load Process" caption="Load Process"/>
    <measureGroup name="Map" caption="Map"/>
    <measureGroup name="Observation" caption="Observation"/>
    <measureGroup name="Observation Record" caption="Observation Record"/>
    <measureGroup name="Severity" caption="Severity"/>
  </measureGroups>
  <maps count="5">
    <map measureGroup="0" dimension="1"/>
    <map measureGroup="1" dimension="1"/>
    <map measureGroup="2" dimension="1"/>
    <map measureGroup="3" dimension="1"/>
    <map measureGroup="4"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946A4D-D383-42E0-B6C7-B9EA0E8D5B3C}" name="PivotTable4" cacheId="1400" applyNumberFormats="0" applyBorderFormats="0" applyFontFormats="0" applyPatternFormats="0" applyAlignmentFormats="0" applyWidthHeightFormats="1" dataCaption="Values" updatedVersion="7" minRefreshableVersion="3" subtotalHiddenItems="1" itemPrintTitles="1" createdVersion="7" indent="0" compact="0" compactData="0" multipleFieldFilters="0" fieldListSortAscending="1">
  <location ref="A11:C28" firstHeaderRow="1" firstDataRow="1" firstDataCol="0"/>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8E528EB-B56D-49A0-A583-70F353CD7CFE}" name="PivotTable1" cacheId="1376" applyNumberFormats="0" applyBorderFormats="0" applyFontFormats="0" applyPatternFormats="0" applyAlignmentFormats="0" applyWidthHeightFormats="1" dataCaption="Values" updatedVersion="7" minRefreshableVersion="3" subtotalHiddenItems="1" itemPrintTitles="1" createdVersion="6" indent="0" outline="1" outlineData="1" multipleFieldFilters="0" fieldListSortAscending="1">
  <location ref="A1:B58" firstHeaderRow="1" firstDataRow="1" firstDataCol="1"/>
  <pivotFields count="2">
    <pivotField dataField="1" subtotalTop="0" showAll="0" defaultSubtotal="0"/>
    <pivotField axis="axisRow" allDrilled="1" subtotalTop="0" showAll="0" dataSourceSort="1" defaultSubtotal="0" defaultAttributeDrillState="1">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s>
  <rowFields count="1">
    <field x="1"/>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fld="0" baseField="0" baseItem="0"/>
  </dataFields>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9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5199401-7DB3-41DB-9255-9BDD64F13A63}" name="PivotTable1" cacheId="1423" applyNumberFormats="0" applyBorderFormats="0" applyFontFormats="0" applyPatternFormats="0" applyAlignmentFormats="0" applyWidthHeightFormats="1" dataCaption="Values" updatedVersion="7" minRefreshableVersion="3" subtotalHiddenItems="1" rowGrandTotals="0" colGrandTotals="0" itemPrintTitles="1" createdVersion="6" indent="0" outline="1" outlineData="1" multipleFieldFilters="0" fieldListSortAscending="1">
  <location ref="A1:H58" firstHeaderRow="1" firstDataRow="2" firstDataCol="1"/>
  <pivotFields count="3">
    <pivotField axis="axisRow" allDrilled="1" subtotalTop="0" showAll="0" dataSourceSort="1" defaultSubtotal="0" defaultAttributeDrillState="1">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 dataField="1" subtotalTop="0" showAll="0" defaultSubtotal="0"/>
    <pivotField axis="axisCol" allDrilled="1" subtotalTop="0" showAll="0" dataSourceSort="1" defaultSubtotal="0" defaultAttributeDrillState="1">
      <items count="7">
        <item x="0"/>
        <item x="1"/>
        <item x="2"/>
        <item x="3"/>
        <item x="4"/>
        <item x="5"/>
        <item x="6"/>
      </items>
    </pivotField>
  </pivotFields>
  <rowFields count="1">
    <field x="0"/>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rowItems>
  <colFields count="1">
    <field x="2"/>
  </colFields>
  <colItems count="7">
    <i>
      <x/>
    </i>
    <i>
      <x v="1"/>
    </i>
    <i>
      <x v="2"/>
    </i>
    <i>
      <x v="3"/>
    </i>
    <i>
      <x v="4"/>
    </i>
    <i>
      <x v="5"/>
    </i>
    <i>
      <x v="6"/>
    </i>
  </colItems>
  <dataFields count="1">
    <dataField fld="1" baseField="0" baseItem="0"/>
  </dataFields>
  <formats count="1">
    <format dxfId="45">
      <pivotArea outline="0" collapsedLevelsAreSubtotals="1" fieldPosition="0"/>
    </format>
  </formats>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92"/>
  </rowHierarchiesUsage>
  <colHierarchiesUsage count="1">
    <colHierarchyUsage hierarchyUsage="11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B3E1A18-4058-41AA-955C-6BF4255500B4}" name="PivotTable1" cacheId="1379" applyNumberFormats="0" applyBorderFormats="0" applyFontFormats="0" applyPatternFormats="0" applyAlignmentFormats="0" applyWidthHeightFormats="1" dataCaption="Values" updatedVersion="7" minRefreshableVersion="3" subtotalHiddenItems="1" rowGrandTotals="0" colGrandTotals="0" itemPrintTitles="1" createdVersion="6" indent="0" outline="1" outlineData="1" multipleFieldFilters="0" fieldListSortAscending="1">
  <location ref="A1:E4" firstHeaderRow="1" firstDataRow="2" firstDataCol="1"/>
  <pivotFields count="3">
    <pivotField axis="axisRow" allDrilled="1" subtotalTop="0" showAll="0" dataSourceSort="1" defaultSubtotal="0" defaultAttributeDrillState="1">
      <items count="2">
        <item s="1" x="0"/>
        <item s="1" x="1"/>
      </items>
    </pivotField>
    <pivotField dataField="1" subtotalTop="0" showAll="0" defaultSubtotal="0"/>
    <pivotField axis="axisCol" allDrilled="1" subtotalTop="0" showAll="0" dataSourceSort="1" defaultSubtotal="0" defaultAttributeDrillState="1">
      <items count="4">
        <item s="1" x="0"/>
        <item s="1" x="1"/>
        <item s="1" x="2"/>
        <item s="1" x="3"/>
      </items>
    </pivotField>
  </pivotFields>
  <rowFields count="1">
    <field x="0"/>
  </rowFields>
  <rowItems count="2">
    <i>
      <x/>
    </i>
    <i>
      <x v="1"/>
    </i>
  </rowItems>
  <colFields count="1">
    <field x="2"/>
  </colFields>
  <colItems count="4">
    <i>
      <x/>
    </i>
    <i>
      <x v="1"/>
    </i>
    <i>
      <x v="2"/>
    </i>
    <i>
      <x v="3"/>
    </i>
  </colItems>
  <dataFields count="1">
    <dataField fld="1" baseField="0" baseItem="0"/>
  </dataFields>
  <formats count="1">
    <format dxfId="42">
      <pivotArea outline="0" collapsedLevelsAreSubtotals="1" fieldPosition="0"/>
    </format>
  </formats>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92"/>
  </rowHierarchiesUsage>
  <colHierarchiesUsage count="1">
    <colHierarchyUsage hierarchyUsage="11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F3E2A56-5274-4D6B-A643-19837294D59E}" name="PivotTable10" cacheId="1426" applyNumberFormats="0" applyBorderFormats="0" applyFontFormats="0" applyPatternFormats="0" applyAlignmentFormats="0" applyWidthHeightFormats="1" dataCaption="Values" updatedVersion="7" minRefreshableVersion="3" subtotalHiddenItems="1" rowGrandTotals="0" colGrandTotals="0" itemPrintTitles="1" createdVersion="6" indent="0" outline="1" outlineData="1" multipleFieldFilters="0" fieldListSortAscending="1">
  <location ref="A66:H69" firstHeaderRow="1" firstDataRow="2" firstDataCol="1" rowPageCount="1" colPageCount="1"/>
  <pivotFields count="4">
    <pivotField axis="axisRow" allDrilled="1" subtotalTop="0" showAll="0" dataSourceSort="1" defaultSubtotal="0" defaultAttributeDrillState="1">
      <items count="2">
        <item s="1" x="0"/>
        <item s="1" x="1"/>
      </items>
    </pivotField>
    <pivotField dataField="1" subtotalTop="0" showAll="0" defaultSubtotal="0"/>
    <pivotField axis="axisCol" allDrilled="1" subtotalTop="0" showAll="0" dataSourceSort="1" defaultSubtotal="0" defaultAttributeDrillState="1">
      <items count="7">
        <item x="0"/>
        <item x="1"/>
        <item x="2"/>
        <item x="3"/>
        <item x="4"/>
        <item x="5"/>
        <item x="6"/>
      </items>
    </pivotField>
    <pivotField axis="axisPage" allDrilled="1" subtotalTop="0" showAll="0" dataSourceSort="1" defaultSubtotal="0" defaultAttributeDrillState="1"/>
  </pivotFields>
  <rowFields count="1">
    <field x="0"/>
  </rowFields>
  <rowItems count="2">
    <i>
      <x/>
    </i>
    <i>
      <x v="1"/>
    </i>
  </rowItems>
  <colFields count="1">
    <field x="2"/>
  </colFields>
  <colItems count="7">
    <i>
      <x/>
    </i>
    <i>
      <x v="1"/>
    </i>
    <i>
      <x v="2"/>
    </i>
    <i>
      <x v="3"/>
    </i>
    <i>
      <x v="4"/>
    </i>
    <i>
      <x v="5"/>
    </i>
    <i>
      <x v="6"/>
    </i>
  </colItems>
  <pageFields count="1">
    <pageField fld="3" hier="108" name="[Observation].[Last Three Months].&amp;[1]" cap="Yes"/>
  </pageFields>
  <dataFields count="1">
    <dataField fld="1" baseField="0" baseItem="0"/>
  </dataFields>
  <formats count="1">
    <format dxfId="41">
      <pivotArea outline="0" collapsedLevelsAreSubtotals="1" fieldPosition="0"/>
    </format>
  </formats>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92"/>
  </rowHierarchiesUsage>
  <colHierarchiesUsage count="1">
    <colHierarchyUsage hierarchyUsage="11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A2A58C8-54F9-4BA8-9C88-C1256D6B648C}" name="PivotTable5" cacheId="139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fieldListSortAscending="1">
  <location ref="Q21:Q2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baseField="0" baseItem="0"/>
  </dataFields>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Observation].[Country].&amp;[12]"/>
        <member name="[Observation].[Country].&amp;[19]"/>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DEF4AF0-D9D9-4CC3-AE45-C4983E53CA95}" name="PivotTable1" cacheId="1373" applyNumberFormats="0" applyBorderFormats="0" applyFontFormats="0" applyPatternFormats="0" applyAlignmentFormats="0" applyWidthHeightFormats="1" dataCaption="Values" updatedVersion="7" minRefreshableVersion="3" subtotalHiddenItems="1" rowGrandTotals="0" colGrandTotals="0" itemPrintTitles="1" createdVersion="6" indent="0" outline="1" outlineData="1" multipleFieldFilters="0" fieldListSortAscending="1">
  <location ref="A1:H58" firstHeaderRow="1" firstDataRow="2" firstDataCol="1"/>
  <pivotFields count="3">
    <pivotField axis="axisRow" allDrilled="1" subtotalTop="0" showAll="0" dataSourceSort="1" defaultSubtotal="0" defaultAttributeDrillState="1">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 dataField="1" subtotalTop="0" showAll="0" defaultSubtotal="0"/>
    <pivotField axis="axisCol" allDrilled="1" subtotalTop="0" showAll="0" dataSourceSort="1" defaultSubtotal="0" defaultAttributeDrillState="1">
      <items count="7">
        <item x="0"/>
        <item x="1"/>
        <item x="2"/>
        <item x="3"/>
        <item x="4"/>
        <item x="5"/>
        <item x="6"/>
      </items>
    </pivotField>
  </pivotFields>
  <rowFields count="1">
    <field x="0"/>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rowItems>
  <colFields count="1">
    <field x="2"/>
  </colFields>
  <colItems count="7">
    <i>
      <x/>
    </i>
    <i>
      <x v="1"/>
    </i>
    <i>
      <x v="2"/>
    </i>
    <i>
      <x v="3"/>
    </i>
    <i>
      <x v="4"/>
    </i>
    <i>
      <x v="5"/>
    </i>
    <i>
      <x v="6"/>
    </i>
  </colItems>
  <dataFields count="1">
    <dataField fld="1" baseField="0" baseItem="0"/>
  </dataFields>
  <formats count="1">
    <format dxfId="40">
      <pivotArea outline="0" collapsedLevelsAreSubtotals="1" fieldPosition="0"/>
    </format>
  </formats>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92"/>
  </rowHierarchiesUsage>
  <colHierarchiesUsage count="1">
    <colHierarchyUsage hierarchyUsage="11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9C19FA4-778D-4309-BE97-8C3E127E7E32}" name="PivotTable6" cacheId="136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fieldListSortAscending="1">
  <location ref="R57:R5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baseField="0" baseItem="0"/>
  </dataFields>
  <formats count="1">
    <format dxfId="9">
      <pivotArea dataOnly="0" labelOnly="1" outline="0" axis="axisValues" fieldPosition="0"/>
    </format>
  </formats>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Observation].[Country].&amp;[16]"/>
        <member name="[Observation].[Country].&amp;[24]"/>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44A54BB-284D-449B-ABB0-3B1073C1050F}" name="PivotTable8" cacheId="1370" applyNumberFormats="0" applyBorderFormats="0" applyFontFormats="0" applyPatternFormats="0" applyAlignmentFormats="0" applyWidthHeightFormats="1" dataCaption="Values" updatedVersion="7" minRefreshableVersion="3" subtotalHiddenItems="1" rowGrandTotals="0" colGrandTotals="0" itemPrintTitles="1" createdVersion="6" indent="0" outline="1" outlineData="1" multipleFieldFilters="0" fieldListSortAscending="1">
  <location ref="A55:H58" firstHeaderRow="1" firstDataRow="2" firstDataCol="1"/>
  <pivotFields count="4">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items count="2">
        <item s="1" x="0"/>
        <item s="1" x="1"/>
      </items>
    </pivotField>
    <pivotField axis="axisCol" allDrilled="1" subtotalTop="0" showAll="0" dataSourceSort="1" defaultSubtotal="0" defaultAttributeDrillState="1">
      <items count="7">
        <item x="0"/>
        <item x="1"/>
        <item x="2"/>
        <item x="3"/>
        <item x="4"/>
        <item x="5"/>
        <item x="6"/>
      </items>
    </pivotField>
  </pivotFields>
  <rowFields count="1">
    <field x="0"/>
  </rowFields>
  <rowItems count="2">
    <i>
      <x/>
    </i>
    <i>
      <x v="1"/>
    </i>
  </rowItems>
  <colFields count="1">
    <field x="3"/>
  </colFields>
  <colItems count="7">
    <i>
      <x/>
    </i>
    <i>
      <x v="1"/>
    </i>
    <i>
      <x v="2"/>
    </i>
    <i>
      <x v="3"/>
    </i>
    <i>
      <x v="4"/>
    </i>
    <i>
      <x v="5"/>
    </i>
    <i>
      <x v="6"/>
    </i>
  </colItems>
  <dataFields count="1">
    <dataField fld="1" baseField="0" baseItem="0"/>
  </dataFields>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92"/>
  </rowHierarchiesUsage>
  <colHierarchiesUsage count="1">
    <colHierarchyUsage hierarchyUsage="11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E1EB84C-BC11-41AA-AB7B-069FA593F63B}" name="PivotTable1" cacheId="1429" applyNumberFormats="0" applyBorderFormats="0" applyFontFormats="0" applyPatternFormats="0" applyAlignmentFormats="0" applyWidthHeightFormats="1" dataCaption="Values" updatedVersion="7" minRefreshableVersion="3" useAutoFormatting="1" subtotalHiddenItems="1" rowGrandTotals="0" itemPrintTitles="1" createdVersion="6" indent="0" outline="1" outlineData="1" multipleFieldFilters="0" fieldListSortAscending="1">
  <location ref="A1:I42" firstHeaderRow="1" firstDataRow="2" firstDataCol="1"/>
  <pivotFields count="3">
    <pivotField axis="axisRow" allDrilled="1" subtotalTop="0" showAll="0" defaultSubtotal="0" defaultAttributeDrillState="1">
      <items count="40">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s>
    </pivotField>
    <pivotField dataField="1" subtotalTop="0" showAll="0" defaultSubtotal="0"/>
    <pivotField axis="axisCol" allDrilled="1" subtotalTop="0" showAll="0" dataSourceSort="1" defaultSubtotal="0" defaultAttributeDrillState="1">
      <items count="7">
        <item x="0"/>
        <item x="1"/>
        <item x="2"/>
        <item x="3"/>
        <item x="4"/>
        <item x="5"/>
        <item x="6"/>
      </items>
    </pivotField>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Fields count="1">
    <field x="2"/>
  </colFields>
  <colItems count="8">
    <i>
      <x/>
    </i>
    <i>
      <x v="1"/>
    </i>
    <i>
      <x v="2"/>
    </i>
    <i>
      <x v="3"/>
    </i>
    <i>
      <x v="4"/>
    </i>
    <i>
      <x v="5"/>
    </i>
    <i>
      <x v="6"/>
    </i>
    <i t="grand">
      <x/>
    </i>
  </colItems>
  <dataFields count="1">
    <dataField fld="1" baseField="0" baseItem="0"/>
  </dataFields>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92"/>
  </rowHierarchiesUsage>
  <colHierarchiesUsage count="1">
    <colHierarchyUsage hierarchyUsage="11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DB95EFD-9DC1-471E-B830-DC211605C009}" name="PivotTable1" cacheId="1385"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5" fieldListSortAscending="1">
  <location ref="A1:B58" firstHeaderRow="1" firstDataRow="1" firstDataCol="1"/>
  <pivotFields count="2">
    <pivotField axis="axisRow" allDrilled="1" subtotalTop="0" showAll="0" dataSourceSort="1" defaultSubtotal="0" defaultAttributeDrillState="1">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 dataField="1" subtotalTop="0" showAll="0" defaultSubtotal="0"/>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fld="1" baseField="0" baseItem="0"/>
  </dataFields>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9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06AE46-082C-4C93-87DC-C1B366C97FC0}" name="PivotTable4" cacheId="141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fieldListSortAscending="1">
  <location ref="G3:H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Observation].[Country].&amp;[16]"/>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101"/>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EEF30A4-857B-41EE-BCD3-D715B8D36E47}" name="PivotTable1" cacheId="1382"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1" fieldListSortAscending="1">
  <location ref="A1:B58" firstHeaderRow="1" firstDataRow="1" firstDataCol="1"/>
  <pivotFields count="2">
    <pivotField axis="axisRow" allDrilled="1" subtotalTop="0" showAll="0" dataSourceSort="1" defaultSubtotal="0" defaultAttributeDrillState="1">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 dataField="1" subtotalTop="0" showAll="0" defaultSubtotal="0"/>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fld="1" baseField="0" baseItem="0"/>
  </dataFields>
  <chartFormats count="1">
    <chartFormat chart="0" format="15" series="1">
      <pivotArea type="data" outline="0" fieldPosition="0">
        <references count="1">
          <reference field="4294967294" count="1" selected="0">
            <x v="0"/>
          </reference>
        </references>
      </pivotArea>
    </chartFormat>
  </chartFormats>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9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3A6E333-A4CC-41F8-B06C-89BD43C4C350}" name="PivotTable1" cacheId="1363"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4" fieldListSortAscending="1">
  <location ref="A1:B298"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s>
  <rowFields count="2">
    <field x="2"/>
    <field x="0"/>
  </rowFields>
  <rowItems count="297">
    <i>
      <x/>
    </i>
    <i r="1">
      <x v="1"/>
    </i>
    <i r="1">
      <x v="2"/>
    </i>
    <i r="1">
      <x v="5"/>
    </i>
    <i r="1">
      <x v="6"/>
    </i>
    <i>
      <x v="1"/>
    </i>
    <i r="1">
      <x/>
    </i>
    <i r="1">
      <x v="1"/>
    </i>
    <i r="1">
      <x v="2"/>
    </i>
    <i r="1">
      <x v="3"/>
    </i>
    <i r="1">
      <x v="4"/>
    </i>
    <i r="1">
      <x v="5"/>
    </i>
    <i r="1">
      <x v="6"/>
    </i>
    <i>
      <x v="2"/>
    </i>
    <i r="1">
      <x/>
    </i>
    <i r="1">
      <x v="4"/>
    </i>
    <i>
      <x v="3"/>
    </i>
    <i r="1">
      <x v="5"/>
    </i>
    <i r="1">
      <x v="6"/>
    </i>
    <i>
      <x v="4"/>
    </i>
    <i r="1">
      <x v="6"/>
    </i>
    <i>
      <x v="5"/>
    </i>
    <i r="1">
      <x/>
    </i>
    <i r="1">
      <x v="1"/>
    </i>
    <i r="1">
      <x v="2"/>
    </i>
    <i r="1">
      <x v="3"/>
    </i>
    <i r="1">
      <x v="4"/>
    </i>
    <i r="1">
      <x v="5"/>
    </i>
    <i r="1">
      <x v="6"/>
    </i>
    <i>
      <x v="6"/>
    </i>
    <i r="1">
      <x v="6"/>
    </i>
    <i>
      <x v="7"/>
    </i>
    <i r="1">
      <x/>
    </i>
    <i>
      <x v="8"/>
    </i>
    <i r="1">
      <x/>
    </i>
    <i r="1">
      <x v="1"/>
    </i>
    <i r="1">
      <x v="2"/>
    </i>
    <i r="1">
      <x v="3"/>
    </i>
    <i r="1">
      <x v="4"/>
    </i>
    <i r="1">
      <x v="5"/>
    </i>
    <i r="1">
      <x v="6"/>
    </i>
    <i>
      <x v="9"/>
    </i>
    <i r="1">
      <x v="5"/>
    </i>
    <i>
      <x v="10"/>
    </i>
    <i r="1">
      <x v="5"/>
    </i>
    <i>
      <x v="11"/>
    </i>
    <i r="1">
      <x/>
    </i>
    <i r="1">
      <x v="1"/>
    </i>
    <i r="1">
      <x v="2"/>
    </i>
    <i r="1">
      <x v="3"/>
    </i>
    <i r="1">
      <x v="4"/>
    </i>
    <i r="1">
      <x v="5"/>
    </i>
    <i>
      <x v="12"/>
    </i>
    <i r="1">
      <x v="5"/>
    </i>
    <i>
      <x v="13"/>
    </i>
    <i r="1">
      <x/>
    </i>
    <i r="1">
      <x v="1"/>
    </i>
    <i r="1">
      <x v="2"/>
    </i>
    <i r="1">
      <x v="3"/>
    </i>
    <i r="1">
      <x v="4"/>
    </i>
    <i r="1">
      <x v="5"/>
    </i>
    <i r="1">
      <x v="6"/>
    </i>
    <i>
      <x v="14"/>
    </i>
    <i r="1">
      <x v="2"/>
    </i>
    <i r="1">
      <x v="6"/>
    </i>
    <i>
      <x v="15"/>
    </i>
    <i r="1">
      <x/>
    </i>
    <i r="1">
      <x v="1"/>
    </i>
    <i r="1">
      <x v="2"/>
    </i>
    <i r="1">
      <x v="3"/>
    </i>
    <i r="1">
      <x v="4"/>
    </i>
    <i r="1">
      <x v="5"/>
    </i>
    <i r="1">
      <x v="6"/>
    </i>
    <i>
      <x v="16"/>
    </i>
    <i r="1">
      <x v="4"/>
    </i>
    <i r="1">
      <x v="5"/>
    </i>
    <i r="1">
      <x v="6"/>
    </i>
    <i>
      <x v="17"/>
    </i>
    <i r="1">
      <x/>
    </i>
    <i r="1">
      <x v="1"/>
    </i>
    <i r="1">
      <x v="2"/>
    </i>
    <i r="1">
      <x v="3"/>
    </i>
    <i r="1">
      <x v="4"/>
    </i>
    <i r="1">
      <x v="5"/>
    </i>
    <i r="1">
      <x v="6"/>
    </i>
    <i>
      <x v="18"/>
    </i>
    <i r="1">
      <x/>
    </i>
    <i r="1">
      <x v="1"/>
    </i>
    <i r="1">
      <x v="2"/>
    </i>
    <i r="1">
      <x v="3"/>
    </i>
    <i r="1">
      <x v="4"/>
    </i>
    <i r="1">
      <x v="5"/>
    </i>
    <i r="1">
      <x v="6"/>
    </i>
    <i>
      <x v="19"/>
    </i>
    <i r="1">
      <x/>
    </i>
    <i r="1">
      <x v="1"/>
    </i>
    <i r="1">
      <x v="2"/>
    </i>
    <i r="1">
      <x v="4"/>
    </i>
    <i r="1">
      <x v="5"/>
    </i>
    <i r="1">
      <x v="6"/>
    </i>
    <i>
      <x v="20"/>
    </i>
    <i r="1">
      <x/>
    </i>
    <i r="1">
      <x v="1"/>
    </i>
    <i r="1">
      <x v="3"/>
    </i>
    <i r="1">
      <x v="4"/>
    </i>
    <i r="1">
      <x v="5"/>
    </i>
    <i>
      <x v="21"/>
    </i>
    <i r="1">
      <x v="1"/>
    </i>
    <i r="1">
      <x v="2"/>
    </i>
    <i r="1">
      <x v="4"/>
    </i>
    <i r="1">
      <x v="5"/>
    </i>
    <i r="1">
      <x v="6"/>
    </i>
    <i>
      <x v="22"/>
    </i>
    <i r="1">
      <x v="5"/>
    </i>
    <i r="1">
      <x v="6"/>
    </i>
    <i>
      <x v="23"/>
    </i>
    <i r="1">
      <x/>
    </i>
    <i r="1">
      <x v="1"/>
    </i>
    <i r="1">
      <x v="2"/>
    </i>
    <i r="1">
      <x v="3"/>
    </i>
    <i r="1">
      <x v="4"/>
    </i>
    <i r="1">
      <x v="5"/>
    </i>
    <i r="1">
      <x v="6"/>
    </i>
    <i>
      <x v="24"/>
    </i>
    <i r="1">
      <x v="1"/>
    </i>
    <i r="1">
      <x v="2"/>
    </i>
    <i r="1">
      <x v="4"/>
    </i>
    <i r="1">
      <x v="6"/>
    </i>
    <i>
      <x v="25"/>
    </i>
    <i r="1">
      <x/>
    </i>
    <i r="1">
      <x v="1"/>
    </i>
    <i r="1">
      <x v="3"/>
    </i>
    <i r="1">
      <x v="5"/>
    </i>
    <i r="1">
      <x v="6"/>
    </i>
    <i>
      <x v="26"/>
    </i>
    <i r="1">
      <x/>
    </i>
    <i r="1">
      <x v="1"/>
    </i>
    <i r="1">
      <x v="2"/>
    </i>
    <i r="1">
      <x v="3"/>
    </i>
    <i r="1">
      <x v="4"/>
    </i>
    <i r="1">
      <x v="5"/>
    </i>
    <i r="1">
      <x v="6"/>
    </i>
    <i>
      <x v="27"/>
    </i>
    <i r="1">
      <x/>
    </i>
    <i r="1">
      <x v="1"/>
    </i>
    <i r="1">
      <x v="2"/>
    </i>
    <i r="1">
      <x v="3"/>
    </i>
    <i r="1">
      <x v="4"/>
    </i>
    <i r="1">
      <x v="5"/>
    </i>
    <i r="1">
      <x v="6"/>
    </i>
    <i>
      <x v="28"/>
    </i>
    <i r="1">
      <x/>
    </i>
    <i r="1">
      <x v="1"/>
    </i>
    <i r="1">
      <x v="2"/>
    </i>
    <i r="1">
      <x v="3"/>
    </i>
    <i r="1">
      <x v="4"/>
    </i>
    <i r="1">
      <x v="5"/>
    </i>
    <i r="1">
      <x v="6"/>
    </i>
    <i>
      <x v="29"/>
    </i>
    <i r="1">
      <x/>
    </i>
    <i r="1">
      <x v="1"/>
    </i>
    <i r="1">
      <x v="3"/>
    </i>
    <i r="1">
      <x v="4"/>
    </i>
    <i r="1">
      <x v="5"/>
    </i>
    <i>
      <x v="30"/>
    </i>
    <i r="1">
      <x/>
    </i>
    <i r="1">
      <x v="5"/>
    </i>
    <i>
      <x v="31"/>
    </i>
    <i r="1">
      <x v="6"/>
    </i>
    <i>
      <x v="32"/>
    </i>
    <i r="1">
      <x v="1"/>
    </i>
    <i r="1">
      <x v="5"/>
    </i>
    <i>
      <x v="33"/>
    </i>
    <i r="1">
      <x/>
    </i>
    <i r="1">
      <x v="1"/>
    </i>
    <i r="1">
      <x v="2"/>
    </i>
    <i r="1">
      <x v="3"/>
    </i>
    <i r="1">
      <x v="4"/>
    </i>
    <i r="1">
      <x v="5"/>
    </i>
    <i r="1">
      <x v="6"/>
    </i>
    <i>
      <x v="34"/>
    </i>
    <i r="1">
      <x/>
    </i>
    <i r="1">
      <x v="1"/>
    </i>
    <i r="1">
      <x v="2"/>
    </i>
    <i r="1">
      <x v="3"/>
    </i>
    <i r="1">
      <x v="4"/>
    </i>
    <i r="1">
      <x v="5"/>
    </i>
    <i r="1">
      <x v="6"/>
    </i>
    <i>
      <x v="35"/>
    </i>
    <i r="1">
      <x v="4"/>
    </i>
    <i r="1">
      <x v="5"/>
    </i>
    <i>
      <x v="36"/>
    </i>
    <i r="1">
      <x v="5"/>
    </i>
    <i>
      <x v="37"/>
    </i>
    <i r="1">
      <x/>
    </i>
    <i r="1">
      <x v="1"/>
    </i>
    <i r="1">
      <x v="2"/>
    </i>
    <i r="1">
      <x v="3"/>
    </i>
    <i r="1">
      <x v="4"/>
    </i>
    <i r="1">
      <x v="5"/>
    </i>
    <i r="1">
      <x v="6"/>
    </i>
    <i>
      <x v="38"/>
    </i>
    <i r="1">
      <x v="1"/>
    </i>
    <i r="1">
      <x v="4"/>
    </i>
    <i r="1">
      <x v="5"/>
    </i>
    <i>
      <x v="39"/>
    </i>
    <i r="1">
      <x v="5"/>
    </i>
    <i>
      <x v="40"/>
    </i>
    <i r="1">
      <x/>
    </i>
    <i r="1">
      <x v="2"/>
    </i>
    <i r="1">
      <x v="5"/>
    </i>
    <i>
      <x v="41"/>
    </i>
    <i r="1">
      <x/>
    </i>
    <i r="1">
      <x v="1"/>
    </i>
    <i r="1">
      <x v="2"/>
    </i>
    <i r="1">
      <x v="3"/>
    </i>
    <i r="1">
      <x v="4"/>
    </i>
    <i r="1">
      <x v="5"/>
    </i>
    <i r="1">
      <x v="6"/>
    </i>
    <i>
      <x v="42"/>
    </i>
    <i r="1">
      <x v="5"/>
    </i>
    <i>
      <x v="43"/>
    </i>
    <i r="1">
      <x v="1"/>
    </i>
    <i>
      <x v="44"/>
    </i>
    <i r="1">
      <x v="1"/>
    </i>
    <i r="1">
      <x v="4"/>
    </i>
    <i r="1">
      <x v="5"/>
    </i>
    <i r="1">
      <x v="6"/>
    </i>
    <i>
      <x v="45"/>
    </i>
    <i r="1">
      <x/>
    </i>
    <i r="1">
      <x v="1"/>
    </i>
    <i r="1">
      <x v="2"/>
    </i>
    <i r="1">
      <x v="3"/>
    </i>
    <i r="1">
      <x v="4"/>
    </i>
    <i r="1">
      <x v="5"/>
    </i>
    <i r="1">
      <x v="6"/>
    </i>
    <i>
      <x v="46"/>
    </i>
    <i r="1">
      <x/>
    </i>
    <i r="1">
      <x v="1"/>
    </i>
    <i r="1">
      <x v="2"/>
    </i>
    <i r="1">
      <x v="3"/>
    </i>
    <i r="1">
      <x v="4"/>
    </i>
    <i r="1">
      <x v="5"/>
    </i>
    <i r="1">
      <x v="6"/>
    </i>
    <i>
      <x v="47"/>
    </i>
    <i r="1">
      <x/>
    </i>
    <i r="1">
      <x v="1"/>
    </i>
    <i r="1">
      <x v="2"/>
    </i>
    <i r="1">
      <x v="3"/>
    </i>
    <i r="1">
      <x v="4"/>
    </i>
    <i r="1">
      <x v="5"/>
    </i>
    <i r="1">
      <x v="6"/>
    </i>
    <i>
      <x v="48"/>
    </i>
    <i r="1">
      <x v="1"/>
    </i>
    <i r="1">
      <x v="6"/>
    </i>
    <i>
      <x v="49"/>
    </i>
    <i r="1">
      <x/>
    </i>
    <i r="1">
      <x v="1"/>
    </i>
    <i r="1">
      <x v="2"/>
    </i>
    <i r="1">
      <x v="5"/>
    </i>
    <i r="1">
      <x v="6"/>
    </i>
    <i>
      <x v="50"/>
    </i>
    <i r="1">
      <x/>
    </i>
    <i r="1">
      <x v="5"/>
    </i>
    <i r="1">
      <x v="6"/>
    </i>
    <i>
      <x v="51"/>
    </i>
    <i r="1">
      <x/>
    </i>
    <i r="1">
      <x v="1"/>
    </i>
    <i r="1">
      <x v="5"/>
    </i>
    <i r="1">
      <x v="6"/>
    </i>
    <i>
      <x v="52"/>
    </i>
    <i r="1">
      <x/>
    </i>
    <i r="1">
      <x v="1"/>
    </i>
    <i r="1">
      <x v="2"/>
    </i>
    <i r="1">
      <x v="4"/>
    </i>
    <i r="1">
      <x v="5"/>
    </i>
    <i r="1">
      <x v="6"/>
    </i>
    <i>
      <x v="53"/>
    </i>
    <i r="1">
      <x/>
    </i>
    <i r="1">
      <x v="1"/>
    </i>
    <i r="1">
      <x v="2"/>
    </i>
    <i r="1">
      <x v="3"/>
    </i>
    <i r="1">
      <x v="4"/>
    </i>
    <i r="1">
      <x v="5"/>
    </i>
    <i>
      <x v="54"/>
    </i>
    <i r="1">
      <x v="1"/>
    </i>
    <i r="1">
      <x v="5"/>
    </i>
    <i r="1">
      <x v="6"/>
    </i>
    <i>
      <x v="55"/>
    </i>
    <i r="1">
      <x/>
    </i>
    <i r="1">
      <x v="1"/>
    </i>
    <i r="1">
      <x v="2"/>
    </i>
    <i r="1">
      <x v="3"/>
    </i>
    <i r="1">
      <x v="4"/>
    </i>
    <i r="1">
      <x v="5"/>
    </i>
    <i r="1">
      <x v="6"/>
    </i>
    <i t="grand">
      <x/>
    </i>
  </rowItems>
  <colItems count="1">
    <i/>
  </colItems>
  <dataFields count="1">
    <dataField fld="1" baseField="0" baseItem="0"/>
  </dataFields>
  <chartFormats count="41">
    <chartFormat chart="0" format="36" series="1">
      <pivotArea type="data" outline="0" fieldPosition="0">
        <references count="1">
          <reference field="4294967294" count="1" selected="0">
            <x v="0"/>
          </reference>
        </references>
      </pivotArea>
    </chartFormat>
    <chartFormat chart="0" format="40" series="1">
      <pivotArea type="data" outline="0" fieldPosition="0">
        <references count="2">
          <reference field="4294967294" count="1" selected="0">
            <x v="0"/>
          </reference>
          <reference field="0" count="1" selected="0">
            <x v="5"/>
          </reference>
        </references>
      </pivotArea>
    </chartFormat>
    <chartFormat chart="0" format="41" series="1">
      <pivotArea type="data" outline="0" fieldPosition="0">
        <references count="2">
          <reference field="4294967294" count="1" selected="0">
            <x v="0"/>
          </reference>
          <reference field="0" count="1" selected="0">
            <x v="2"/>
          </reference>
        </references>
      </pivotArea>
    </chartFormat>
    <chartFormat chart="0" format="42" series="1">
      <pivotArea type="data" outline="0" fieldPosition="0">
        <references count="2">
          <reference field="4294967294" count="1" selected="0">
            <x v="0"/>
          </reference>
          <reference field="0" count="1" selected="0">
            <x v="3"/>
          </reference>
        </references>
      </pivotArea>
    </chartFormat>
    <chartFormat chart="0" format="43" series="1">
      <pivotArea type="data" outline="0" fieldPosition="0">
        <references count="2">
          <reference field="4294967294" count="1" selected="0">
            <x v="0"/>
          </reference>
          <reference field="0" count="1" selected="0">
            <x v="0"/>
          </reference>
        </references>
      </pivotArea>
    </chartFormat>
    <chartFormat chart="0" format="44" series="1">
      <pivotArea type="data" outline="0" fieldPosition="0">
        <references count="2">
          <reference field="4294967294" count="1" selected="0">
            <x v="0"/>
          </reference>
          <reference field="2" count="1" selected="0">
            <x v="1"/>
          </reference>
        </references>
      </pivotArea>
    </chartFormat>
    <chartFormat chart="0" format="45" series="1">
      <pivotArea type="data" outline="0" fieldPosition="0">
        <references count="2">
          <reference field="4294967294" count="1" selected="0">
            <x v="0"/>
          </reference>
          <reference field="2" count="1" selected="0">
            <x v="2"/>
          </reference>
        </references>
      </pivotArea>
    </chartFormat>
    <chartFormat chart="0" format="46" series="1">
      <pivotArea type="data" outline="0" fieldPosition="0">
        <references count="2">
          <reference field="4294967294" count="1" selected="0">
            <x v="0"/>
          </reference>
          <reference field="2" count="1" selected="0">
            <x v="4"/>
          </reference>
        </references>
      </pivotArea>
    </chartFormat>
    <chartFormat chart="0" format="47" series="1">
      <pivotArea type="data" outline="0" fieldPosition="0">
        <references count="2">
          <reference field="4294967294" count="1" selected="0">
            <x v="0"/>
          </reference>
          <reference field="2" count="1" selected="0">
            <x v="5"/>
          </reference>
        </references>
      </pivotArea>
    </chartFormat>
    <chartFormat chart="0" format="48" series="1">
      <pivotArea type="data" outline="0" fieldPosition="0">
        <references count="2">
          <reference field="4294967294" count="1" selected="0">
            <x v="0"/>
          </reference>
          <reference field="2" count="1" selected="0">
            <x v="7"/>
          </reference>
        </references>
      </pivotArea>
    </chartFormat>
    <chartFormat chart="0" format="49" series="1">
      <pivotArea type="data" outline="0" fieldPosition="0">
        <references count="2">
          <reference field="4294967294" count="1" selected="0">
            <x v="0"/>
          </reference>
          <reference field="2" count="1" selected="0">
            <x v="8"/>
          </reference>
        </references>
      </pivotArea>
    </chartFormat>
    <chartFormat chart="0" format="50" series="1">
      <pivotArea type="data" outline="0" fieldPosition="0">
        <references count="2">
          <reference field="4294967294" count="1" selected="0">
            <x v="0"/>
          </reference>
          <reference field="2" count="1" selected="0">
            <x v="9"/>
          </reference>
        </references>
      </pivotArea>
    </chartFormat>
    <chartFormat chart="0" format="51" series="1">
      <pivotArea type="data" outline="0" fieldPosition="0">
        <references count="2">
          <reference field="4294967294" count="1" selected="0">
            <x v="0"/>
          </reference>
          <reference field="2" count="1" selected="0">
            <x v="10"/>
          </reference>
        </references>
      </pivotArea>
    </chartFormat>
    <chartFormat chart="0" format="52" series="1">
      <pivotArea type="data" outline="0" fieldPosition="0">
        <references count="2">
          <reference field="4294967294" count="1" selected="0">
            <x v="0"/>
          </reference>
          <reference field="2" count="1" selected="0">
            <x v="11"/>
          </reference>
        </references>
      </pivotArea>
    </chartFormat>
    <chartFormat chart="0" format="53" series="1">
      <pivotArea type="data" outline="0" fieldPosition="0">
        <references count="2">
          <reference field="4294967294" count="1" selected="0">
            <x v="0"/>
          </reference>
          <reference field="2" count="1" selected="0">
            <x v="13"/>
          </reference>
        </references>
      </pivotArea>
    </chartFormat>
    <chartFormat chart="0" format="54" series="1">
      <pivotArea type="data" outline="0" fieldPosition="0">
        <references count="2">
          <reference field="4294967294" count="1" selected="0">
            <x v="0"/>
          </reference>
          <reference field="2" count="1" selected="0">
            <x v="14"/>
          </reference>
        </references>
      </pivotArea>
    </chartFormat>
    <chartFormat chart="0" format="55" series="1">
      <pivotArea type="data" outline="0" fieldPosition="0">
        <references count="2">
          <reference field="4294967294" count="1" selected="0">
            <x v="0"/>
          </reference>
          <reference field="2" count="1" selected="0">
            <x v="15"/>
          </reference>
        </references>
      </pivotArea>
    </chartFormat>
    <chartFormat chart="0" format="56" series="1">
      <pivotArea type="data" outline="0" fieldPosition="0">
        <references count="2">
          <reference field="4294967294" count="1" selected="0">
            <x v="0"/>
          </reference>
          <reference field="2" count="1" selected="0">
            <x v="16"/>
          </reference>
        </references>
      </pivotArea>
    </chartFormat>
    <chartFormat chart="0" format="57" series="1">
      <pivotArea type="data" outline="0" fieldPosition="0">
        <references count="2">
          <reference field="4294967294" count="1" selected="0">
            <x v="0"/>
          </reference>
          <reference field="2" count="1" selected="0">
            <x v="17"/>
          </reference>
        </references>
      </pivotArea>
    </chartFormat>
    <chartFormat chart="0" format="58" series="1">
      <pivotArea type="data" outline="0" fieldPosition="0">
        <references count="2">
          <reference field="4294967294" count="1" selected="0">
            <x v="0"/>
          </reference>
          <reference field="2" count="1" selected="0">
            <x v="18"/>
          </reference>
        </references>
      </pivotArea>
    </chartFormat>
    <chartFormat chart="0" format="59" series="1">
      <pivotArea type="data" outline="0" fieldPosition="0">
        <references count="2">
          <reference field="4294967294" count="1" selected="0">
            <x v="0"/>
          </reference>
          <reference field="2" count="1" selected="0">
            <x v="19"/>
          </reference>
        </references>
      </pivotArea>
    </chartFormat>
    <chartFormat chart="0" format="60" series="1">
      <pivotArea type="data" outline="0" fieldPosition="0">
        <references count="2">
          <reference field="4294967294" count="1" selected="0">
            <x v="0"/>
          </reference>
          <reference field="2" count="1" selected="0">
            <x v="20"/>
          </reference>
        </references>
      </pivotArea>
    </chartFormat>
    <chartFormat chart="0" format="61" series="1">
      <pivotArea type="data" outline="0" fieldPosition="0">
        <references count="2">
          <reference field="4294967294" count="1" selected="0">
            <x v="0"/>
          </reference>
          <reference field="2" count="1" selected="0">
            <x v="21"/>
          </reference>
        </references>
      </pivotArea>
    </chartFormat>
    <chartFormat chart="0" format="62" series="1">
      <pivotArea type="data" outline="0" fieldPosition="0">
        <references count="2">
          <reference field="4294967294" count="1" selected="0">
            <x v="0"/>
          </reference>
          <reference field="2" count="1" selected="0">
            <x v="22"/>
          </reference>
        </references>
      </pivotArea>
    </chartFormat>
    <chartFormat chart="0" format="63" series="1">
      <pivotArea type="data" outline="0" fieldPosition="0">
        <references count="2">
          <reference field="4294967294" count="1" selected="0">
            <x v="0"/>
          </reference>
          <reference field="2" count="1" selected="0">
            <x v="23"/>
          </reference>
        </references>
      </pivotArea>
    </chartFormat>
    <chartFormat chart="0" format="64" series="1">
      <pivotArea type="data" outline="0" fieldPosition="0">
        <references count="2">
          <reference field="4294967294" count="1" selected="0">
            <x v="0"/>
          </reference>
          <reference field="2" count="1" selected="0">
            <x v="25"/>
          </reference>
        </references>
      </pivotArea>
    </chartFormat>
    <chartFormat chart="0" format="65" series="1">
      <pivotArea type="data" outline="0" fieldPosition="0">
        <references count="2">
          <reference field="4294967294" count="1" selected="0">
            <x v="0"/>
          </reference>
          <reference field="2" count="1" selected="0">
            <x v="26"/>
          </reference>
        </references>
      </pivotArea>
    </chartFormat>
    <chartFormat chart="0" format="66" series="1">
      <pivotArea type="data" outline="0" fieldPosition="0">
        <references count="2">
          <reference field="4294967294" count="1" selected="0">
            <x v="0"/>
          </reference>
          <reference field="2" count="1" selected="0">
            <x v="27"/>
          </reference>
        </references>
      </pivotArea>
    </chartFormat>
    <chartFormat chart="0" format="67" series="1">
      <pivotArea type="data" outline="0" fieldPosition="0">
        <references count="2">
          <reference field="4294967294" count="1" selected="0">
            <x v="0"/>
          </reference>
          <reference field="2" count="1" selected="0">
            <x v="28"/>
          </reference>
        </references>
      </pivotArea>
    </chartFormat>
    <chartFormat chart="0" format="68" series="1">
      <pivotArea type="data" outline="0" fieldPosition="0">
        <references count="2">
          <reference field="4294967294" count="1" selected="0">
            <x v="0"/>
          </reference>
          <reference field="2" count="1" selected="0">
            <x v="29"/>
          </reference>
        </references>
      </pivotArea>
    </chartFormat>
    <chartFormat chart="0" format="69" series="1">
      <pivotArea type="data" outline="0" fieldPosition="0">
        <references count="2">
          <reference field="4294967294" count="1" selected="0">
            <x v="0"/>
          </reference>
          <reference field="2" count="1" selected="0">
            <x v="30"/>
          </reference>
        </references>
      </pivotArea>
    </chartFormat>
    <chartFormat chart="0" format="70" series="1">
      <pivotArea type="data" outline="0" fieldPosition="0">
        <references count="2">
          <reference field="4294967294" count="1" selected="0">
            <x v="0"/>
          </reference>
          <reference field="2" count="1" selected="0">
            <x v="33"/>
          </reference>
        </references>
      </pivotArea>
    </chartFormat>
    <chartFormat chart="0" format="71" series="1">
      <pivotArea type="data" outline="0" fieldPosition="0">
        <references count="2">
          <reference field="4294967294" count="1" selected="0">
            <x v="0"/>
          </reference>
          <reference field="2" count="1" selected="0">
            <x v="34"/>
          </reference>
        </references>
      </pivotArea>
    </chartFormat>
    <chartFormat chart="0" format="72" series="1">
      <pivotArea type="data" outline="0" fieldPosition="0">
        <references count="2">
          <reference field="4294967294" count="1" selected="0">
            <x v="0"/>
          </reference>
          <reference field="2" count="1" selected="0">
            <x v="35"/>
          </reference>
        </references>
      </pivotArea>
    </chartFormat>
    <chartFormat chart="0" format="73" series="1">
      <pivotArea type="data" outline="0" fieldPosition="0">
        <references count="2">
          <reference field="4294967294" count="1" selected="0">
            <x v="0"/>
          </reference>
          <reference field="2" count="1" selected="0">
            <x v="36"/>
          </reference>
        </references>
      </pivotArea>
    </chartFormat>
    <chartFormat chart="0" format="74" series="1">
      <pivotArea type="data" outline="0" fieldPosition="0">
        <references count="2">
          <reference field="4294967294" count="1" selected="0">
            <x v="0"/>
          </reference>
          <reference field="2" count="1" selected="0">
            <x v="37"/>
          </reference>
        </references>
      </pivotArea>
    </chartFormat>
    <chartFormat chart="0" format="75" series="1">
      <pivotArea type="data" outline="0" fieldPosition="0">
        <references count="2">
          <reference field="4294967294" count="1" selected="0">
            <x v="0"/>
          </reference>
          <reference field="2" count="1" selected="0">
            <x v="38"/>
          </reference>
        </references>
      </pivotArea>
    </chartFormat>
    <chartFormat chart="0" format="76" series="1">
      <pivotArea type="data" outline="0" fieldPosition="0">
        <references count="2">
          <reference field="4294967294" count="1" selected="0">
            <x v="0"/>
          </reference>
          <reference field="2" count="1" selected="0">
            <x v="39"/>
          </reference>
        </references>
      </pivotArea>
    </chartFormat>
    <chartFormat chart="0" format="77" series="1">
      <pivotArea type="data" outline="0" fieldPosition="0">
        <references count="2">
          <reference field="4294967294" count="1" selected="0">
            <x v="0"/>
          </reference>
          <reference field="2" count="1" selected="0">
            <x v="40"/>
          </reference>
        </references>
      </pivotArea>
    </chartFormat>
    <chartFormat chart="0" format="78" series="1">
      <pivotArea type="data" outline="0" fieldPosition="0">
        <references count="2">
          <reference field="4294967294" count="1" selected="0">
            <x v="0"/>
          </reference>
          <reference field="2" count="1" selected="0">
            <x v="41"/>
          </reference>
        </references>
      </pivotArea>
    </chartFormat>
    <chartFormat chart="0" format="79" series="1">
      <pivotArea type="data" outline="0" fieldPosition="0">
        <references count="2">
          <reference field="4294967294" count="1" selected="0">
            <x v="0"/>
          </reference>
          <reference field="2" count="1" selected="0">
            <x v="42"/>
          </reference>
        </references>
      </pivotArea>
    </chartFormat>
  </chartFormats>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2">
    <rowHierarchyUsage hierarchyUsage="92"/>
    <rowHierarchyUsage hierarchyUsage="113"/>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6C68C31E-10A8-4D8F-A762-2CCE908D67BE}" name="PivotTable1" cacheId="1403"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fieldListSortAscending="1">
  <location ref="A12:C29" firstHeaderRow="1" firstDataRow="1" firstDataCol="0"/>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B83A2E-BB76-47DC-806C-47D09BCEC65C}" name="PivotTable8" cacheId="1410" applyNumberFormats="0" applyBorderFormats="0" applyFontFormats="0" applyPatternFormats="0" applyAlignmentFormats="0" applyWidthHeightFormats="1" dataCaption="Values" updatedVersion="7" minRefreshableVersion="3" subtotalHiddenItems="1" itemPrintTitles="1" createdVersion="7" indent="0" outline="1" outlineData="1" multipleFieldFilters="0" chartFormat="3" fieldListSortAscending="1">
  <location ref="A23:G25" firstHeaderRow="1" firstDataRow="2" firstDataCol="1" rowPageCount="1" colPageCount="1"/>
  <pivotFields count="4">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axis="axisCol" allDrilled="1" subtotalTop="0" showAll="0" dataSourceSort="1" defaultSubtotal="0" defaultAttributeDrillState="1">
      <items count="5">
        <item x="0"/>
        <item x="1"/>
        <item x="2"/>
        <item x="3"/>
        <item x="4"/>
      </items>
    </pivotField>
  </pivotFields>
  <rowItems count="1">
    <i/>
  </rowItems>
  <colFields count="1">
    <field x="3"/>
  </colFields>
  <colItems count="6">
    <i>
      <x/>
    </i>
    <i>
      <x v="1"/>
    </i>
    <i>
      <x v="2"/>
    </i>
    <i>
      <x v="3"/>
    </i>
    <i>
      <x v="4"/>
    </i>
    <i t="grand">
      <x/>
    </i>
  </colItems>
  <pageFields count="1">
    <pageField fld="0" hier="92" name="[Observation].[Country].&amp;[16]" cap="Ethiopia"/>
  </pageFields>
  <dataFields count="1">
    <dataField fld="1" baseField="0" baseItem="0"/>
  </dataFields>
  <chartFormats count="5">
    <chartFormat chart="2" format="13" series="1">
      <pivotArea type="data" outline="0" fieldPosition="0">
        <references count="2">
          <reference field="4294967294" count="1" selected="0">
            <x v="0"/>
          </reference>
          <reference field="3" count="1" selected="0">
            <x v="0"/>
          </reference>
        </references>
      </pivotArea>
    </chartFormat>
    <chartFormat chart="2" format="14" series="1">
      <pivotArea type="data" outline="0" fieldPosition="0">
        <references count="2">
          <reference field="4294967294" count="1" selected="0">
            <x v="0"/>
          </reference>
          <reference field="3" count="1" selected="0">
            <x v="3"/>
          </reference>
        </references>
      </pivotArea>
    </chartFormat>
    <chartFormat chart="2" format="15" series="1">
      <pivotArea type="data" outline="0" fieldPosition="0">
        <references count="2">
          <reference field="4294967294" count="1" selected="0">
            <x v="0"/>
          </reference>
          <reference field="3" count="1" selected="0">
            <x v="2"/>
          </reference>
        </references>
      </pivotArea>
    </chartFormat>
    <chartFormat chart="2" format="16" series="1">
      <pivotArea type="data" outline="0" fieldPosition="0">
        <references count="2">
          <reference field="4294967294" count="1" selected="0">
            <x v="0"/>
          </reference>
          <reference field="3" count="1" selected="0">
            <x v="4"/>
          </reference>
        </references>
      </pivotArea>
    </chartFormat>
    <chartFormat chart="2" format="17" series="1">
      <pivotArea type="data" outline="0" fieldPosition="0">
        <references count="2">
          <reference field="4294967294" count="1" selected="0">
            <x v="0"/>
          </reference>
          <reference field="3" count="1" selected="0">
            <x v="1"/>
          </reference>
        </references>
      </pivotArea>
    </chartFormat>
  </chartFormats>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Observation].[Country].&amp;[16]"/>
      </members>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Observation].[Last Three Months].&amp;[1]"/>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colHierarchiesUsage count="1">
    <colHierarchyUsage hierarchyUsage="13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5D3D62-EE08-4EB3-AEBF-8E0E412E4238}" name="PivotTable5" cacheId="141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fieldListSortAscending="1">
  <location ref="G4:H7"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Observation].[Country].&amp;[16]"/>
      </members>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Observation].[Last Three Months].&amp;[1]"/>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101"/>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1E5183-A8E2-4C97-9FEF-68C41DD87339}" name="PivotTable8" cacheId="1420" applyNumberFormats="0" applyBorderFormats="0" applyFontFormats="0" applyPatternFormats="0" applyAlignmentFormats="0" applyWidthHeightFormats="1" dataCaption="Values" updatedVersion="7" minRefreshableVersion="3" subtotalHiddenItems="1" itemPrintTitles="1" createdVersion="7" indent="0" outline="1" outlineData="1" multipleFieldFilters="0" chartFormat="2" fieldListSortAscending="1">
  <location ref="A23:G25" firstHeaderRow="1" firstDataRow="2" firstDataCol="1" rowPageCount="1" colPageCount="1"/>
  <pivotFields count="4">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axis="axisCol" allDrilled="1" subtotalTop="0" showAll="0" dataSourceSort="1" defaultSubtotal="0" defaultAttributeDrillState="1">
      <items count="5">
        <item x="0"/>
        <item x="1"/>
        <item x="2"/>
        <item x="3"/>
        <item x="4"/>
      </items>
    </pivotField>
  </pivotFields>
  <rowItems count="1">
    <i/>
  </rowItems>
  <colFields count="1">
    <field x="3"/>
  </colFields>
  <colItems count="6">
    <i>
      <x/>
    </i>
    <i>
      <x v="1"/>
    </i>
    <i>
      <x v="2"/>
    </i>
    <i>
      <x v="3"/>
    </i>
    <i>
      <x v="4"/>
    </i>
    <i t="grand">
      <x/>
    </i>
  </colItems>
  <pageFields count="1">
    <pageField fld="0" hier="92" name="[Observation].[Country].&amp;[16]" cap="Ethiopia"/>
  </pageFields>
  <dataFields count="1">
    <dataField fld="1" baseField="0" baseItem="0"/>
  </dataFields>
  <chartFormats count="4">
    <chartFormat chart="1" format="10" series="1">
      <pivotArea type="data" outline="0" fieldPosition="0">
        <references count="1">
          <reference field="4294967294" count="1" selected="0">
            <x v="0"/>
          </reference>
        </references>
      </pivotArea>
    </chartFormat>
    <chartFormat chart="1" format="11" series="1">
      <pivotArea type="data" outline="0" fieldPosition="0">
        <references count="2">
          <reference field="4294967294" count="1" selected="0">
            <x v="0"/>
          </reference>
          <reference field="3" count="1" selected="0">
            <x v="3"/>
          </reference>
        </references>
      </pivotArea>
    </chartFormat>
    <chartFormat chart="1" format="12" series="1">
      <pivotArea type="data" outline="0" fieldPosition="0">
        <references count="2">
          <reference field="4294967294" count="1" selected="0">
            <x v="0"/>
          </reference>
          <reference field="3" count="1" selected="0">
            <x v="2"/>
          </reference>
        </references>
      </pivotArea>
    </chartFormat>
    <chartFormat chart="1" format="13" series="1">
      <pivotArea type="data" outline="0" fieldPosition="0">
        <references count="2">
          <reference field="4294967294" count="1" selected="0">
            <x v="0"/>
          </reference>
          <reference field="3" count="1" selected="0">
            <x v="4"/>
          </reference>
        </references>
      </pivotArea>
    </chartFormat>
  </chartFormats>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Observation].[Country].&amp;[16]"/>
      </members>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Observation].[Last Three Months].&amp;[1]"/>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colHierarchiesUsage count="1">
    <colHierarchyUsage hierarchyUsage="13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C6E4DA-0CA8-4379-AB94-1352298A2AA7}" name="PivotTable2" cacheId="139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fieldListSortAscending="1">
  <location ref="A17:A18" firstHeaderRow="1" firstDataRow="1" firstDataCol="0"/>
  <pivotFields count="1">
    <pivotField dataField="1" subtotalTop="0" showAll="0" defaultSubtotal="0"/>
  </pivotFields>
  <rowItems count="1">
    <i/>
  </rowItems>
  <colItems count="1">
    <i/>
  </colItems>
  <dataFields count="1">
    <dataField fld="0" baseField="0" baseItem="0"/>
  </dataFields>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1E3807-344D-4F0D-AAE5-F1463F20D982}" name="PivotTable1" cacheId="1406"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fieldListSortAscending="1">
  <location ref="A1:C18" firstHeaderRow="1" firstDataRow="1" firstDataCol="0"/>
  <formats count="1">
    <format dxfId="44">
      <pivotArea outline="0" collapsedLevelsAreSubtotals="1" fieldPosition="0"/>
    </format>
  </formats>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D3159B-233C-471C-991F-5D3942632E59}" name="PivotTable1" cacheId="1397"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fieldListSortAscending="1">
  <location ref="A1:C18" firstHeaderRow="1" firstDataRow="1" firstDataCol="0"/>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6112C5-B12F-4467-B29F-ECB93CE3CB1E}" name="PivotTable1" cacheId="1388"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fieldListSortAscending="1">
  <location ref="A1:A2" firstHeaderRow="1" firstDataRow="1" firstDataCol="0"/>
  <pivotFields count="1">
    <pivotField dataField="1" subtotalTop="0" showAll="0" defaultSubtotal="0"/>
  </pivotFields>
  <rowItems count="1">
    <i/>
  </rowItems>
  <colItems count="1">
    <i/>
  </colItems>
  <dataFields count="1">
    <dataField fld="0" baseField="0" baseItem="0"/>
  </dataFields>
  <pivotHierarchies count="4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1" xr10:uid="{91641AA7-B626-42CA-9899-A705A22ED91E}" sourceName="[Observation].[Country]">
  <pivotTables>
    <pivotTable tabId="17" name="PivotTable8"/>
    <pivotTable tabId="17" name="PivotTable6"/>
  </pivotTables>
  <data>
    <olap pivotCacheId="1003987708">
      <levels count="2">
        <level uniqueName="[Observation].[Country].[(All)]" sourceCaption="(All)" count="0"/>
        <level uniqueName="[Observation].[Country].[Country]" sourceCaption="Country" count="56">
          <ranges>
            <range startItem="0">
              <i n="[Observation].[Country].&amp;[1]" c="Afghanistan"/>
              <i n="[Observation].[Country].&amp;[2]" c="Algeria"/>
              <i n="[Observation].[Country].&amp;[3]" c="Are"/>
              <i n="[Observation].[Country].&amp;[4]" c="Bahrain"/>
              <i n="[Observation].[Country].&amp;[5]" c="Cameroon"/>
              <i n="[Observation].[Country].&amp;[6]" c="Chad"/>
              <i n="[Observation].[Country].&amp;[7]" c="Democratic Republic Of The Congo"/>
              <i n="[Observation].[Country].&amp;[8]" c="Dji"/>
              <i n="[Observation].[Country].&amp;[9]" c="Djibouti"/>
              <i n="[Observation].[Country].&amp;[10]" c="Dza"/>
              <i n="[Observation].[Country].&amp;[11]" c="Egy"/>
              <i n="[Observation].[Country].&amp;[12]" c="Egypt"/>
              <i n="[Observation].[Country].&amp;[13]" c="Eri"/>
              <i n="[Observation].[Country].&amp;[14]" c="Eritrea"/>
              <i n="[Observation].[Country].&amp;[15]" c="Eth"/>
              <i n="[Observation].[Country].&amp;[16]" c="Ethiopia"/>
              <i n="[Observation].[Country].&amp;[17]" c="Ind"/>
              <i n="[Observation].[Country].&amp;[18]" c="India"/>
              <i n="[Observation].[Country].&amp;[19]" c="Iran"/>
              <i n="[Observation].[Country].&amp;[20]" c="Iraq"/>
              <i n="[Observation].[Country].&amp;[21]" c="Irn"/>
              <i n="[Observation].[Country].&amp;[22]" c="Jordan"/>
              <i n="[Observation].[Country].&amp;[23]" c="Ken"/>
              <i n="[Observation].[Country].&amp;[24]" c="Kenya"/>
              <i n="[Observation].[Country].&amp;[25]" c="Kuwait"/>
              <i n="[Observation].[Country].&amp;[26]" c="Lebanon"/>
              <i n="[Observation].[Country].&amp;[27]" c="Libya"/>
              <i n="[Observation].[Country].&amp;[28]" c="Mali"/>
              <i n="[Observation].[Country].&amp;[29]" c="Mauritania"/>
              <i n="[Observation].[Country].&amp;[30]" c="Morocco"/>
              <i n="[Observation].[Country].&amp;[31]" c="Mrt"/>
              <i n="[Observation].[Country].&amp;[32]" c="Nepal"/>
              <i n="[Observation].[Country].&amp;[33]" c="Ner"/>
              <i n="[Observation].[Country].&amp;[34]" c="Niger"/>
              <i n="[Observation].[Country].&amp;[35]" c="Oman"/>
              <i n="[Observation].[Country].&amp;[36]" c="Omn"/>
              <i n="[Observation].[Country].&amp;[37]" c="Pak"/>
              <i n="[Observation].[Country].&amp;[38]" c="Pakistan"/>
              <i n="[Observation].[Country].&amp;[39]" c="Palestine"/>
              <i n="[Observation].[Country].&amp;[40]" c="Rwanda"/>
              <i n="[Observation].[Country].&amp;[41]" c="Sau"/>
              <i n="[Observation].[Country].&amp;[42]" c="Saudi Arabia"/>
              <i n="[Observation].[Country].&amp;[43]" c="Sdn"/>
              <i n="[Observation].[Country].&amp;[44]" c="Senegal"/>
              <i n="[Observation].[Country].&amp;[45]" c="Som"/>
              <i n="[Observation].[Country].&amp;[46]" c="Somalia"/>
              <i n="[Observation].[Country].&amp;[47]" c="South Sudan"/>
              <i n="[Observation].[Country].&amp;[48]" c="Sudan"/>
              <i n="[Observation].[Country].&amp;[49]" c="Syria"/>
              <i n="[Observation].[Country].&amp;[50]" c="Tanzania"/>
              <i n="[Observation].[Country].&amp;[51]" c="Tcd"/>
              <i n="[Observation].[Country].&amp;[52]" c="Uganda"/>
              <i n="[Observation].[Country].&amp;[53]" c="United Arab Emirates"/>
              <i n="[Observation].[Country].&amp;[54]" c="Western Sahara"/>
              <i n="[Observation].[Country].&amp;[55]" c="Yem"/>
              <i n="[Observation].[Country].&amp;[56]" c="Yemen"/>
            </range>
          </ranges>
        </level>
      </levels>
      <selections count="2">
        <selection n="[Observation].[Country].&amp;[16]"/>
        <selection n="[Observation].[Country].&amp;[2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ACFDB594-070F-4B22-A72F-0C2A1D809B43}" sourceName="[Observation].[Country]">
  <pivotTables>
    <pivotTable tabId="29" name="PivotTable8"/>
    <pivotTable tabId="29" name="PivotTable5"/>
  </pivotTables>
  <data>
    <olap pivotCacheId="902906277">
      <levels count="2">
        <level uniqueName="[Observation].[Country].[(All)]" sourceCaption="(All)" count="0"/>
        <level uniqueName="[Observation].[Country].[Country]" sourceCaption="Country" count="56">
          <ranges>
            <range startItem="0">
              <i n="[Observation].[Country].&amp;[1]" c="Afghanistan"/>
              <i n="[Observation].[Country].&amp;[2]" c="Algeria"/>
              <i n="[Observation].[Country].&amp;[6]" c="Chad"/>
              <i n="[Observation].[Country].&amp;[9]" c="Djibouti"/>
              <i n="[Observation].[Country].&amp;[12]" c="Egypt"/>
              <i n="[Observation].[Country].&amp;[14]" c="Eritrea"/>
              <i n="[Observation].[Country].&amp;[16]" c="Ethiopia"/>
              <i n="[Observation].[Country].&amp;[18]" c="India"/>
              <i n="[Observation].[Country].&amp;[19]" c="Iran"/>
              <i n="[Observation].[Country].&amp;[22]" c="Jordan"/>
              <i n="[Observation].[Country].&amp;[24]" c="Kenya"/>
              <i n="[Observation].[Country].&amp;[30]" c="Morocco"/>
              <i n="[Observation].[Country].&amp;[35]" c="Oman"/>
              <i n="[Observation].[Country].&amp;[38]" c="Pakistan"/>
              <i n="[Observation].[Country].&amp;[42]" c="Saudi Arabia"/>
              <i n="[Observation].[Country].&amp;[45]" c="Som"/>
              <i n="[Observation].[Country].&amp;[46]" c="Somalia"/>
              <i n="[Observation].[Country].&amp;[47]" c="South Sudan"/>
              <i n="[Observation].[Country].&amp;[48]" c="Sudan"/>
              <i n="[Observation].[Country].&amp;[56]" c="Yemen"/>
              <i n="[Observation].[Country].&amp;[3]" c="Are" nd="1"/>
              <i n="[Observation].[Country].&amp;[4]" c="Bahrain" nd="1"/>
              <i n="[Observation].[Country].&amp;[5]" c="Cameroon" nd="1"/>
              <i n="[Observation].[Country].&amp;[7]" c="Democratic Republic Of The Congo" nd="1"/>
              <i n="[Observation].[Country].&amp;[8]" c="Dji" nd="1"/>
              <i n="[Observation].[Country].&amp;[10]" c="Dza" nd="1"/>
              <i n="[Observation].[Country].&amp;[11]" c="Egy" nd="1"/>
              <i n="[Observation].[Country].&amp;[13]" c="Eri" nd="1"/>
              <i n="[Observation].[Country].&amp;[15]" c="Eth" nd="1"/>
              <i n="[Observation].[Country].&amp;[17]" c="Ind" nd="1"/>
              <i n="[Observation].[Country].&amp;[20]" c="Iraq" nd="1"/>
              <i n="[Observation].[Country].&amp;[21]" c="Irn" nd="1"/>
              <i n="[Observation].[Country].&amp;[23]" c="Ken" nd="1"/>
              <i n="[Observation].[Country].&amp;[25]" c="Kuwait" nd="1"/>
              <i n="[Observation].[Country].&amp;[26]" c="Lebanon" nd="1"/>
              <i n="[Observation].[Country].&amp;[27]" c="Libya" nd="1"/>
              <i n="[Observation].[Country].&amp;[28]" c="Mali" nd="1"/>
              <i n="[Observation].[Country].&amp;[29]" c="Mauritania" nd="1"/>
              <i n="[Observation].[Country].&amp;[31]" c="Mrt" nd="1"/>
              <i n="[Observation].[Country].&amp;[32]" c="Nepal" nd="1"/>
              <i n="[Observation].[Country].&amp;[33]" c="Ner" nd="1"/>
              <i n="[Observation].[Country].&amp;[34]" c="Niger" nd="1"/>
              <i n="[Observation].[Country].&amp;[36]" c="Omn" nd="1"/>
              <i n="[Observation].[Country].&amp;[37]" c="Pak" nd="1"/>
              <i n="[Observation].[Country].&amp;[39]" c="Palestine" nd="1"/>
              <i n="[Observation].[Country].&amp;[40]" c="Rwanda" nd="1"/>
              <i n="[Observation].[Country].&amp;[41]" c="Sau" nd="1"/>
              <i n="[Observation].[Country].&amp;[43]" c="Sdn" nd="1"/>
              <i n="[Observation].[Country].&amp;[44]" c="Senegal" nd="1"/>
              <i n="[Observation].[Country].&amp;[49]" c="Syria" nd="1"/>
              <i n="[Observation].[Country].&amp;[50]" c="Tanzania" nd="1"/>
              <i n="[Observation].[Country].&amp;[51]" c="Tcd" nd="1"/>
              <i n="[Observation].[Country].&amp;[52]" c="Uganda" nd="1"/>
              <i n="[Observation].[Country].&amp;[53]" c="United Arab Emirates" nd="1"/>
              <i n="[Observation].[Country].&amp;[54]" c="Western Sahara" nd="1"/>
              <i n="[Observation].[Country].&amp;[55]" c="Yem" nd="1"/>
            </range>
          </ranges>
        </level>
      </levels>
      <selections count="1">
        <selection n="[Observation].[Country].&amp;[16]"/>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_Three_Months1" xr10:uid="{791AC8F3-6E08-4C4B-82DA-C5538C05CF2D}" sourceName="[Observation].[Last Three Months]">
  <pivotTables>
    <pivotTable tabId="29" name="PivotTable8"/>
    <pivotTable tabId="29" name="PivotTable5"/>
  </pivotTables>
  <data>
    <olap pivotCacheId="902906277">
      <levels count="2">
        <level uniqueName="[Observation].[Last Three Months].[(All)]" sourceCaption="(All)" count="0"/>
        <level uniqueName="[Observation].[Last Three Months].[Last Three Months]" sourceCaption="Last Three Months" count="2">
          <ranges>
            <range startItem="0">
              <i n="[Observation].[Last Three Months].&amp;[2]" c="No"/>
              <i n="[Observation].[Last Three Months].&amp;[1]" c="Yes"/>
            </range>
          </ranges>
        </level>
      </levels>
      <selections count="1">
        <selection n="[Observation].[Last Three Months].&amp;[1]"/>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2" xr10:uid="{B860F46D-322E-4484-836D-694A13A745A7}" sourceName="[Observation].[Country]">
  <pivotTables>
    <pivotTable tabId="30" name="PivotTable8"/>
    <pivotTable tabId="30" name="PivotTable4"/>
  </pivotTables>
  <data>
    <olap pivotCacheId="1603878635">
      <levels count="2">
        <level uniqueName="[Observation].[Country].[(All)]" sourceCaption="(All)" count="0"/>
        <level uniqueName="[Observation].[Country].[Country]" sourceCaption="Country" count="56">
          <ranges>
            <range startItem="0">
              <i n="[Observation].[Country].&amp;[1]" c="Afghanistan"/>
              <i n="[Observation].[Country].&amp;[2]" c="Algeria"/>
              <i n="[Observation].[Country].&amp;[6]" c="Chad"/>
              <i n="[Observation].[Country].&amp;[9]" c="Djibouti"/>
              <i n="[Observation].[Country].&amp;[12]" c="Egypt"/>
              <i n="[Observation].[Country].&amp;[14]" c="Eritrea"/>
              <i n="[Observation].[Country].&amp;[16]" c="Ethiopia"/>
              <i n="[Observation].[Country].&amp;[18]" c="India"/>
              <i n="[Observation].[Country].&amp;[19]" c="Iran"/>
              <i n="[Observation].[Country].&amp;[22]" c="Jordan"/>
              <i n="[Observation].[Country].&amp;[24]" c="Kenya"/>
              <i n="[Observation].[Country].&amp;[30]" c="Morocco"/>
              <i n="[Observation].[Country].&amp;[35]" c="Oman"/>
              <i n="[Observation].[Country].&amp;[38]" c="Pakistan"/>
              <i n="[Observation].[Country].&amp;[42]" c="Saudi Arabia"/>
              <i n="[Observation].[Country].&amp;[45]" c="Som"/>
              <i n="[Observation].[Country].&amp;[46]" c="Somalia"/>
              <i n="[Observation].[Country].&amp;[47]" c="South Sudan"/>
              <i n="[Observation].[Country].&amp;[48]" c="Sudan"/>
              <i n="[Observation].[Country].&amp;[56]" c="Yemen"/>
              <i n="[Observation].[Country].&amp;[3]" c="Are"/>
              <i n="[Observation].[Country].&amp;[4]" c="Bahrain"/>
              <i n="[Observation].[Country].&amp;[5]" c="Cameroon"/>
              <i n="[Observation].[Country].&amp;[7]" c="Democratic Republic Of The Congo"/>
              <i n="[Observation].[Country].&amp;[8]" c="Dji"/>
              <i n="[Observation].[Country].&amp;[10]" c="Dza"/>
              <i n="[Observation].[Country].&amp;[11]" c="Egy"/>
              <i n="[Observation].[Country].&amp;[13]" c="Eri"/>
              <i n="[Observation].[Country].&amp;[15]" c="Eth"/>
              <i n="[Observation].[Country].&amp;[17]" c="Ind"/>
              <i n="[Observation].[Country].&amp;[20]" c="Iraq"/>
              <i n="[Observation].[Country].&amp;[21]" c="Irn"/>
              <i n="[Observation].[Country].&amp;[23]" c="Ken"/>
              <i n="[Observation].[Country].&amp;[25]" c="Kuwait"/>
              <i n="[Observation].[Country].&amp;[26]" c="Lebanon"/>
              <i n="[Observation].[Country].&amp;[27]" c="Libya"/>
              <i n="[Observation].[Country].&amp;[28]" c="Mali"/>
              <i n="[Observation].[Country].&amp;[29]" c="Mauritania"/>
              <i n="[Observation].[Country].&amp;[31]" c="Mrt"/>
              <i n="[Observation].[Country].&amp;[32]" c="Nepal"/>
              <i n="[Observation].[Country].&amp;[33]" c="Ner"/>
              <i n="[Observation].[Country].&amp;[34]" c="Niger"/>
              <i n="[Observation].[Country].&amp;[36]" c="Omn"/>
              <i n="[Observation].[Country].&amp;[37]" c="Pak"/>
              <i n="[Observation].[Country].&amp;[39]" c="Palestine"/>
              <i n="[Observation].[Country].&amp;[40]" c="Rwanda"/>
              <i n="[Observation].[Country].&amp;[41]" c="Sau"/>
              <i n="[Observation].[Country].&amp;[43]" c="Sdn"/>
              <i n="[Observation].[Country].&amp;[44]" c="Senegal"/>
              <i n="[Observation].[Country].&amp;[49]" c="Syria"/>
              <i n="[Observation].[Country].&amp;[50]" c="Tanzania"/>
              <i n="[Observation].[Country].&amp;[51]" c="Tcd"/>
              <i n="[Observation].[Country].&amp;[52]" c="Uganda"/>
              <i n="[Observation].[Country].&amp;[53]" c="United Arab Emirates"/>
              <i n="[Observation].[Country].&amp;[54]" c="Western Sahara"/>
              <i n="[Observation].[Country].&amp;[55]" c="Yem"/>
            </range>
          </ranges>
        </level>
      </levels>
      <selections count="1">
        <selection n="[Observation].[Country].&amp;[16]"/>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_Three_Months11" xr10:uid="{BF9804A6-D0A4-4A31-95D4-0F33A3E75DC0}" sourceName="[Observation].[Last Three Months]">
  <pivotTables>
    <pivotTable tabId="30" name="PivotTable8"/>
  </pivotTables>
  <data>
    <olap pivotCacheId="1603878635">
      <levels count="2">
        <level uniqueName="[Observation].[Last Three Months].[(All)]" sourceCaption="(All)" count="0"/>
        <level uniqueName="[Observation].[Last Three Months].[Last Three Months]" sourceCaption="Last Three Months" count="2">
          <ranges>
            <range startItem="0">
              <i n="[Observation].[Last Three Months].&amp;[2]" c="No"/>
              <i n="[Observation].[Last Three Months].&amp;[1]" c="Yes"/>
            </range>
          </ranges>
        </level>
      </levels>
      <selections count="1">
        <selection n="[Observation].[Last Three Months].&amp;[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96F1A079-6AD6-49FC-872F-45FEDD3B4D52}" cache="Slicer_Country12" caption="Country" startItem="4" columnCount="2" level="1" rowHeight="234710"/>
  <slicer name="Last Three Months 2" xr10:uid="{DD16B035-04E2-4B39-8745-515725D8EF1A}" cache="Slicer_Last_Three_Months11" caption="Last Three Months" level="1" rowHeight="23471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8F4A7BCA-D04A-457F-A9E0-0944DCBE928E}" cache="Slicer_Country1" caption="Country" startItem="4" columnCount="2" level="1" rowHeight="234710"/>
  <slicer name="Last Three Months 1" xr10:uid="{B8D1E84B-6E87-4F9E-BBE8-44C4219A5065}" cache="Slicer_Last_Three_Months1" caption="Last Three Months" level="1" rowHeight="23471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AFC792DF-5D18-4844-84F1-C8C456E7582B}" cache="Slicer_Country11" caption="Country" startItem="10" columnCount="2" level="1" rowHeight="234710"/>
</slicers>
</file>

<file path=xl/theme/theme1.xml><?xml version="1.0" encoding="utf-8"?>
<a:theme xmlns:a="http://schemas.openxmlformats.org/drawingml/2006/main" name="Office Theme">
  <a:themeElements>
    <a:clrScheme name="Desert Locust">
      <a:dk1>
        <a:sysClr val="windowText" lastClr="000000"/>
      </a:dk1>
      <a:lt1>
        <a:sysClr val="window" lastClr="FFFFFF"/>
      </a:lt1>
      <a:dk2>
        <a:srgbClr val="44546A"/>
      </a:dk2>
      <a:lt2>
        <a:srgbClr val="E7E6E6"/>
      </a:lt2>
      <a:accent1>
        <a:srgbClr val="1E4E79"/>
      </a:accent1>
      <a:accent2>
        <a:srgbClr val="2E75B5"/>
      </a:accent2>
      <a:accent3>
        <a:srgbClr val="954F72"/>
      </a:accent3>
      <a:accent4>
        <a:srgbClr val="FFC000"/>
      </a:accent4>
      <a:accent5>
        <a:srgbClr val="5B9BD5"/>
      </a:accent5>
      <a:accent6>
        <a:srgbClr val="1E4E79"/>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microsoft.com/office/2007/relationships/slicer" Target="../slicers/slicer3.xm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9.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20.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2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2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2.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5BFBC-5358-46E3-8545-2C5D0C1603F8}">
  <dimension ref="T1:U1"/>
  <sheetViews>
    <sheetView showGridLines="0" tabSelected="1" workbookViewId="0">
      <selection activeCell="V10" sqref="V10"/>
    </sheetView>
  </sheetViews>
  <sheetFormatPr defaultColWidth="8.77734375" defaultRowHeight="14.4" x14ac:dyDescent="0.3"/>
  <sheetData>
    <row r="1" spans="20:21" x14ac:dyDescent="0.3">
      <c r="T1" s="31" t="s">
        <v>18</v>
      </c>
      <c r="U1" s="31"/>
    </row>
  </sheetData>
  <mergeCells count="1">
    <mergeCell ref="T1:U1"/>
  </mergeCells>
  <hyperlinks>
    <hyperlink ref="T1:U1" location="'Start here'!A1" display="Back to the start" xr:uid="{6CF37484-6F52-4DF2-B6E6-69596BA68858}"/>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B8679-B277-474B-8AF9-7D64D2404A0B}">
  <dimension ref="A1:P58"/>
  <sheetViews>
    <sheetView showGridLines="0" topLeftCell="B1" workbookViewId="0">
      <selection activeCell="A10" sqref="A10"/>
    </sheetView>
  </sheetViews>
  <sheetFormatPr defaultColWidth="8.6640625" defaultRowHeight="14.4" x14ac:dyDescent="0.3"/>
  <cols>
    <col min="1" max="1" width="32.33203125" bestFit="1" customWidth="1"/>
    <col min="2" max="2" width="25.33203125" bestFit="1" customWidth="1"/>
    <col min="3" max="6" width="9.109375" bestFit="1" customWidth="1"/>
    <col min="7" max="7" width="10.33203125" customWidth="1"/>
    <col min="8" max="12" width="9.109375" bestFit="1" customWidth="1"/>
    <col min="13" max="13" width="11.109375" bestFit="1" customWidth="1"/>
    <col min="37" max="37" width="11.33203125" customWidth="1"/>
  </cols>
  <sheetData>
    <row r="1" spans="1:16" x14ac:dyDescent="0.3">
      <c r="A1" s="10" t="s">
        <v>21</v>
      </c>
      <c r="B1" t="s">
        <v>22</v>
      </c>
      <c r="O1" s="31" t="s">
        <v>18</v>
      </c>
      <c r="P1" s="31"/>
    </row>
    <row r="2" spans="1:16" x14ac:dyDescent="0.3">
      <c r="A2" s="11" t="s">
        <v>31</v>
      </c>
      <c r="B2" s="35">
        <v>20</v>
      </c>
    </row>
    <row r="3" spans="1:16" x14ac:dyDescent="0.3">
      <c r="A3" s="11" t="s">
        <v>32</v>
      </c>
      <c r="B3" s="35">
        <v>6584</v>
      </c>
    </row>
    <row r="4" spans="1:16" x14ac:dyDescent="0.3">
      <c r="A4" s="11" t="s">
        <v>90</v>
      </c>
      <c r="B4" s="35">
        <v>1</v>
      </c>
    </row>
    <row r="5" spans="1:16" x14ac:dyDescent="0.3">
      <c r="A5" s="11" t="s">
        <v>33</v>
      </c>
      <c r="B5" s="35">
        <v>8</v>
      </c>
    </row>
    <row r="6" spans="1:16" x14ac:dyDescent="0.3">
      <c r="A6" s="11" t="s">
        <v>34</v>
      </c>
      <c r="B6" s="35">
        <v>1</v>
      </c>
    </row>
    <row r="7" spans="1:16" x14ac:dyDescent="0.3">
      <c r="A7" s="11" t="s">
        <v>35</v>
      </c>
      <c r="B7" s="35">
        <v>9174</v>
      </c>
    </row>
    <row r="8" spans="1:16" x14ac:dyDescent="0.3">
      <c r="A8" s="11" t="s">
        <v>70</v>
      </c>
      <c r="B8" s="35">
        <v>6</v>
      </c>
    </row>
    <row r="9" spans="1:16" x14ac:dyDescent="0.3">
      <c r="A9" s="11" t="s">
        <v>91</v>
      </c>
      <c r="B9" s="35">
        <v>1</v>
      </c>
    </row>
    <row r="10" spans="1:16" x14ac:dyDescent="0.3">
      <c r="A10" s="11" t="s">
        <v>36</v>
      </c>
      <c r="B10" s="35">
        <v>278</v>
      </c>
    </row>
    <row r="11" spans="1:16" x14ac:dyDescent="0.3">
      <c r="A11" s="11" t="s">
        <v>71</v>
      </c>
      <c r="B11" s="35">
        <v>1</v>
      </c>
    </row>
    <row r="12" spans="1:16" x14ac:dyDescent="0.3">
      <c r="A12" s="11" t="s">
        <v>72</v>
      </c>
      <c r="B12" s="35">
        <v>8</v>
      </c>
    </row>
    <row r="13" spans="1:16" x14ac:dyDescent="0.3">
      <c r="A13" s="11" t="s">
        <v>37</v>
      </c>
      <c r="B13" s="35">
        <v>3050</v>
      </c>
    </row>
    <row r="14" spans="1:16" x14ac:dyDescent="0.3">
      <c r="A14" s="11" t="s">
        <v>73</v>
      </c>
      <c r="B14" s="35">
        <v>1</v>
      </c>
    </row>
    <row r="15" spans="1:16" x14ac:dyDescent="0.3">
      <c r="A15" s="11" t="s">
        <v>38</v>
      </c>
      <c r="B15" s="35">
        <v>5788</v>
      </c>
    </row>
    <row r="16" spans="1:16" x14ac:dyDescent="0.3">
      <c r="A16" s="11" t="s">
        <v>74</v>
      </c>
      <c r="B16" s="35">
        <v>11</v>
      </c>
    </row>
    <row r="17" spans="1:2" x14ac:dyDescent="0.3">
      <c r="A17" s="11" t="s">
        <v>20</v>
      </c>
      <c r="B17" s="35">
        <v>18994</v>
      </c>
    </row>
    <row r="18" spans="1:2" x14ac:dyDescent="0.3">
      <c r="A18" s="11" t="s">
        <v>75</v>
      </c>
      <c r="B18" s="35">
        <v>6</v>
      </c>
    </row>
    <row r="19" spans="1:2" x14ac:dyDescent="0.3">
      <c r="A19" s="11" t="s">
        <v>39</v>
      </c>
      <c r="B19" s="35">
        <v>31766</v>
      </c>
    </row>
    <row r="20" spans="1:2" x14ac:dyDescent="0.3">
      <c r="A20" s="11" t="s">
        <v>40</v>
      </c>
      <c r="B20" s="35">
        <v>37077</v>
      </c>
    </row>
    <row r="21" spans="1:2" x14ac:dyDescent="0.3">
      <c r="A21" s="11" t="s">
        <v>41</v>
      </c>
      <c r="B21" s="35">
        <v>68</v>
      </c>
    </row>
    <row r="22" spans="1:2" x14ac:dyDescent="0.3">
      <c r="A22" s="11" t="s">
        <v>76</v>
      </c>
      <c r="B22" s="35">
        <v>52</v>
      </c>
    </row>
    <row r="23" spans="1:2" x14ac:dyDescent="0.3">
      <c r="A23" s="11" t="s">
        <v>42</v>
      </c>
      <c r="B23" s="35">
        <v>174</v>
      </c>
    </row>
    <row r="24" spans="1:2" x14ac:dyDescent="0.3">
      <c r="A24" s="11" t="s">
        <v>77</v>
      </c>
      <c r="B24" s="35">
        <v>5</v>
      </c>
    </row>
    <row r="25" spans="1:2" x14ac:dyDescent="0.3">
      <c r="A25" s="11" t="s">
        <v>43</v>
      </c>
      <c r="B25" s="35">
        <v>111657</v>
      </c>
    </row>
    <row r="26" spans="1:2" x14ac:dyDescent="0.3">
      <c r="A26" s="11" t="s">
        <v>44</v>
      </c>
      <c r="B26" s="35">
        <v>41</v>
      </c>
    </row>
    <row r="27" spans="1:2" x14ac:dyDescent="0.3">
      <c r="A27" s="11" t="s">
        <v>45</v>
      </c>
      <c r="B27" s="35">
        <v>31</v>
      </c>
    </row>
    <row r="28" spans="1:2" x14ac:dyDescent="0.3">
      <c r="A28" s="11" t="s">
        <v>46</v>
      </c>
      <c r="B28" s="35">
        <v>738</v>
      </c>
    </row>
    <row r="29" spans="1:2" x14ac:dyDescent="0.3">
      <c r="A29" s="11" t="s">
        <v>47</v>
      </c>
      <c r="B29" s="35">
        <v>740</v>
      </c>
    </row>
    <row r="30" spans="1:2" x14ac:dyDescent="0.3">
      <c r="A30" s="11" t="s">
        <v>48</v>
      </c>
      <c r="B30" s="35">
        <v>13441</v>
      </c>
    </row>
    <row r="31" spans="1:2" x14ac:dyDescent="0.3">
      <c r="A31" s="11" t="s">
        <v>49</v>
      </c>
      <c r="B31" s="35">
        <v>975</v>
      </c>
    </row>
    <row r="32" spans="1:2" x14ac:dyDescent="0.3">
      <c r="A32" s="11" t="s">
        <v>78</v>
      </c>
      <c r="B32" s="35">
        <v>4</v>
      </c>
    </row>
    <row r="33" spans="1:2" x14ac:dyDescent="0.3">
      <c r="A33" s="11" t="s">
        <v>50</v>
      </c>
      <c r="B33" s="35">
        <v>2</v>
      </c>
    </row>
    <row r="34" spans="1:2" x14ac:dyDescent="0.3">
      <c r="A34" s="11" t="s">
        <v>79</v>
      </c>
      <c r="B34" s="35">
        <v>2</v>
      </c>
    </row>
    <row r="35" spans="1:2" x14ac:dyDescent="0.3">
      <c r="A35" s="11" t="s">
        <v>51</v>
      </c>
      <c r="B35" s="35">
        <v>3126</v>
      </c>
    </row>
    <row r="36" spans="1:2" x14ac:dyDescent="0.3">
      <c r="A36" s="11" t="s">
        <v>52</v>
      </c>
      <c r="B36" s="35">
        <v>5230</v>
      </c>
    </row>
    <row r="37" spans="1:2" x14ac:dyDescent="0.3">
      <c r="A37" s="11" t="s">
        <v>80</v>
      </c>
      <c r="B37" s="35">
        <v>6</v>
      </c>
    </row>
    <row r="38" spans="1:2" x14ac:dyDescent="0.3">
      <c r="A38" s="11" t="s">
        <v>81</v>
      </c>
      <c r="B38" s="35">
        <v>1</v>
      </c>
    </row>
    <row r="39" spans="1:2" x14ac:dyDescent="0.3">
      <c r="A39" s="11" t="s">
        <v>53</v>
      </c>
      <c r="B39" s="35">
        <v>143222</v>
      </c>
    </row>
    <row r="40" spans="1:2" x14ac:dyDescent="0.3">
      <c r="A40" s="11" t="s">
        <v>82</v>
      </c>
      <c r="B40" s="35">
        <v>4</v>
      </c>
    </row>
    <row r="41" spans="1:2" x14ac:dyDescent="0.3">
      <c r="A41" s="11" t="s">
        <v>54</v>
      </c>
      <c r="B41" s="35">
        <v>6</v>
      </c>
    </row>
    <row r="42" spans="1:2" x14ac:dyDescent="0.3">
      <c r="A42" s="11" t="s">
        <v>83</v>
      </c>
      <c r="B42" s="35">
        <v>8</v>
      </c>
    </row>
    <row r="43" spans="1:2" x14ac:dyDescent="0.3">
      <c r="A43" s="11" t="s">
        <v>55</v>
      </c>
      <c r="B43" s="35">
        <v>31078</v>
      </c>
    </row>
    <row r="44" spans="1:2" x14ac:dyDescent="0.3">
      <c r="A44" s="11" t="s">
        <v>84</v>
      </c>
      <c r="B44" s="35">
        <v>1</v>
      </c>
    </row>
    <row r="45" spans="1:2" x14ac:dyDescent="0.3">
      <c r="A45" s="11" t="s">
        <v>56</v>
      </c>
      <c r="B45" s="35">
        <v>1</v>
      </c>
    </row>
    <row r="46" spans="1:2" x14ac:dyDescent="0.3">
      <c r="A46" s="11" t="s">
        <v>85</v>
      </c>
      <c r="B46" s="35">
        <v>23</v>
      </c>
    </row>
    <row r="47" spans="1:2" x14ac:dyDescent="0.3">
      <c r="A47" s="11" t="s">
        <v>57</v>
      </c>
      <c r="B47" s="35">
        <v>16446</v>
      </c>
    </row>
    <row r="48" spans="1:2" x14ac:dyDescent="0.3">
      <c r="A48" s="11" t="s">
        <v>58</v>
      </c>
      <c r="B48" s="35">
        <v>116</v>
      </c>
    </row>
    <row r="49" spans="1:2" x14ac:dyDescent="0.3">
      <c r="A49" s="11" t="s">
        <v>59</v>
      </c>
      <c r="B49" s="35">
        <v>17707</v>
      </c>
    </row>
    <row r="50" spans="1:2" x14ac:dyDescent="0.3">
      <c r="A50" s="11" t="s">
        <v>60</v>
      </c>
      <c r="B50" s="35">
        <v>23</v>
      </c>
    </row>
    <row r="51" spans="1:2" x14ac:dyDescent="0.3">
      <c r="A51" s="11" t="s">
        <v>61</v>
      </c>
      <c r="B51" s="35">
        <v>53</v>
      </c>
    </row>
    <row r="52" spans="1:2" x14ac:dyDescent="0.3">
      <c r="A52" s="11" t="s">
        <v>86</v>
      </c>
      <c r="B52" s="35">
        <v>4</v>
      </c>
    </row>
    <row r="53" spans="1:2" x14ac:dyDescent="0.3">
      <c r="A53" s="11" t="s">
        <v>62</v>
      </c>
      <c r="B53" s="35">
        <v>545</v>
      </c>
    </row>
    <row r="54" spans="1:2" x14ac:dyDescent="0.3">
      <c r="A54" s="11" t="s">
        <v>63</v>
      </c>
      <c r="B54" s="35">
        <v>268</v>
      </c>
    </row>
    <row r="55" spans="1:2" x14ac:dyDescent="0.3">
      <c r="A55" s="11" t="s">
        <v>64</v>
      </c>
      <c r="B55" s="35">
        <v>2200</v>
      </c>
    </row>
    <row r="56" spans="1:2" x14ac:dyDescent="0.3">
      <c r="A56" s="11" t="s">
        <v>87</v>
      </c>
      <c r="B56" s="35">
        <v>18</v>
      </c>
    </row>
    <row r="57" spans="1:2" x14ac:dyDescent="0.3">
      <c r="A57" s="11" t="s">
        <v>65</v>
      </c>
      <c r="B57" s="35">
        <v>14204</v>
      </c>
    </row>
    <row r="58" spans="1:2" x14ac:dyDescent="0.3">
      <c r="A58" s="11" t="s">
        <v>25</v>
      </c>
      <c r="B58" s="35">
        <v>474995</v>
      </c>
    </row>
  </sheetData>
  <mergeCells count="1">
    <mergeCell ref="O1:P1"/>
  </mergeCells>
  <hyperlinks>
    <hyperlink ref="O1:P1" location="'Start here'!A1" display="Back to the start" xr:uid="{7A7D99AF-AFBE-47FC-A45D-65579EC22675}"/>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7C19A-1C9F-4BDE-9153-72FC1CDC647F}">
  <dimension ref="A1:V58"/>
  <sheetViews>
    <sheetView showGridLines="0" workbookViewId="0"/>
  </sheetViews>
  <sheetFormatPr defaultColWidth="8.6640625" defaultRowHeight="14.4" x14ac:dyDescent="0.3"/>
  <cols>
    <col min="1" max="1" width="29" bestFit="1" customWidth="1"/>
    <col min="2" max="2" width="24.109375" bestFit="1" customWidth="1"/>
    <col min="3" max="3" width="17.109375" customWidth="1"/>
    <col min="4" max="4" width="8.6640625" bestFit="1" customWidth="1"/>
    <col min="5" max="5" width="9.6640625" customWidth="1"/>
    <col min="6" max="6" width="20.109375" customWidth="1"/>
    <col min="7" max="7" width="12.44140625" customWidth="1"/>
    <col min="8" max="9" width="8.109375" customWidth="1"/>
    <col min="10" max="11" width="8.6640625" bestFit="1" customWidth="1"/>
    <col min="12" max="12" width="7.6640625" bestFit="1" customWidth="1"/>
    <col min="13" max="13" width="8.6640625" bestFit="1" customWidth="1"/>
    <col min="14" max="14" width="7.6640625" bestFit="1" customWidth="1"/>
    <col min="15" max="15" width="8.6640625" bestFit="1" customWidth="1"/>
    <col min="16" max="16" width="7.6640625" bestFit="1" customWidth="1"/>
    <col min="17" max="17" width="8.6640625" bestFit="1" customWidth="1"/>
  </cols>
  <sheetData>
    <row r="1" spans="1:22" x14ac:dyDescent="0.3">
      <c r="A1" s="10" t="s">
        <v>22</v>
      </c>
      <c r="B1" s="10" t="s">
        <v>26</v>
      </c>
      <c r="U1" s="31" t="s">
        <v>18</v>
      </c>
      <c r="V1" s="31"/>
    </row>
    <row r="2" spans="1:22" x14ac:dyDescent="0.3">
      <c r="A2" s="10" t="s">
        <v>21</v>
      </c>
      <c r="B2" t="s">
        <v>27</v>
      </c>
      <c r="C2" t="s">
        <v>89</v>
      </c>
      <c r="D2" t="s">
        <v>66</v>
      </c>
      <c r="E2" t="s">
        <v>67</v>
      </c>
      <c r="F2" t="s">
        <v>92</v>
      </c>
      <c r="G2" t="s">
        <v>28</v>
      </c>
      <c r="H2" t="s">
        <v>29</v>
      </c>
    </row>
    <row r="3" spans="1:22" x14ac:dyDescent="0.3">
      <c r="A3" s="11" t="s">
        <v>31</v>
      </c>
      <c r="B3" s="22"/>
      <c r="C3" s="22">
        <v>6</v>
      </c>
      <c r="D3" s="22">
        <v>7</v>
      </c>
      <c r="E3" s="22"/>
      <c r="F3" s="22"/>
      <c r="G3" s="22">
        <v>6</v>
      </c>
      <c r="H3" s="22">
        <v>5</v>
      </c>
      <c r="I3" s="22"/>
    </row>
    <row r="4" spans="1:22" x14ac:dyDescent="0.3">
      <c r="A4" s="11" t="s">
        <v>32</v>
      </c>
      <c r="B4" s="22">
        <v>1254</v>
      </c>
      <c r="C4" s="22">
        <v>82</v>
      </c>
      <c r="D4" s="22">
        <v>1</v>
      </c>
      <c r="E4" s="22">
        <v>164</v>
      </c>
      <c r="F4" s="22">
        <v>31</v>
      </c>
      <c r="G4" s="22">
        <v>5218</v>
      </c>
      <c r="H4" s="22">
        <v>1</v>
      </c>
      <c r="I4" s="22"/>
    </row>
    <row r="5" spans="1:22" x14ac:dyDescent="0.3">
      <c r="A5" s="11" t="s">
        <v>90</v>
      </c>
      <c r="B5" s="22">
        <v>1</v>
      </c>
      <c r="C5" s="22"/>
      <c r="D5" s="22"/>
      <c r="E5" s="22"/>
      <c r="F5" s="22">
        <v>1</v>
      </c>
      <c r="G5" s="22"/>
      <c r="H5" s="22"/>
      <c r="I5" s="22"/>
    </row>
    <row r="6" spans="1:22" x14ac:dyDescent="0.3">
      <c r="A6" s="11" t="s">
        <v>33</v>
      </c>
      <c r="B6" s="22"/>
      <c r="C6" s="22"/>
      <c r="D6" s="22"/>
      <c r="E6" s="22"/>
      <c r="F6" s="22"/>
      <c r="G6" s="22">
        <v>2</v>
      </c>
      <c r="H6" s="22">
        <v>6</v>
      </c>
      <c r="I6" s="22"/>
    </row>
    <row r="7" spans="1:22" x14ac:dyDescent="0.3">
      <c r="A7" s="11" t="s">
        <v>34</v>
      </c>
      <c r="B7" s="22"/>
      <c r="C7" s="22"/>
      <c r="D7" s="22"/>
      <c r="E7" s="22"/>
      <c r="F7" s="22"/>
      <c r="G7" s="22"/>
      <c r="H7" s="22">
        <v>1</v>
      </c>
      <c r="I7" s="22"/>
    </row>
    <row r="8" spans="1:22" x14ac:dyDescent="0.3">
      <c r="A8" s="11" t="s">
        <v>35</v>
      </c>
      <c r="B8" s="22">
        <v>3050</v>
      </c>
      <c r="C8" s="22">
        <v>21</v>
      </c>
      <c r="D8" s="22">
        <v>67</v>
      </c>
      <c r="E8" s="22">
        <v>349</v>
      </c>
      <c r="F8" s="22">
        <v>9</v>
      </c>
      <c r="G8" s="22">
        <v>5802</v>
      </c>
      <c r="H8" s="22">
        <v>98</v>
      </c>
      <c r="I8" s="22"/>
    </row>
    <row r="9" spans="1:22" x14ac:dyDescent="0.3">
      <c r="A9" s="11" t="s">
        <v>70</v>
      </c>
      <c r="B9" s="22"/>
      <c r="C9" s="22"/>
      <c r="D9" s="22"/>
      <c r="E9" s="22"/>
      <c r="F9" s="22"/>
      <c r="G9" s="22"/>
      <c r="H9" s="22">
        <v>6</v>
      </c>
      <c r="I9" s="22"/>
    </row>
    <row r="10" spans="1:22" x14ac:dyDescent="0.3">
      <c r="A10" s="11" t="s">
        <v>91</v>
      </c>
      <c r="B10" s="22">
        <v>1</v>
      </c>
      <c r="C10" s="22"/>
      <c r="D10" s="22"/>
      <c r="E10" s="22"/>
      <c r="F10" s="22"/>
      <c r="G10" s="22"/>
      <c r="H10" s="22"/>
      <c r="I10" s="22"/>
    </row>
    <row r="11" spans="1:22" x14ac:dyDescent="0.3">
      <c r="A11" s="11" t="s">
        <v>36</v>
      </c>
      <c r="B11" s="22">
        <v>32</v>
      </c>
      <c r="C11" s="22">
        <v>15</v>
      </c>
      <c r="D11" s="22">
        <v>17</v>
      </c>
      <c r="E11" s="22">
        <v>4</v>
      </c>
      <c r="F11" s="22">
        <v>7</v>
      </c>
      <c r="G11" s="22">
        <v>191</v>
      </c>
      <c r="H11" s="22">
        <v>34</v>
      </c>
      <c r="I11" s="22"/>
    </row>
    <row r="12" spans="1:22" x14ac:dyDescent="0.3">
      <c r="A12" s="11" t="s">
        <v>71</v>
      </c>
      <c r="B12" s="22"/>
      <c r="C12" s="22"/>
      <c r="D12" s="22"/>
      <c r="E12" s="22"/>
      <c r="F12" s="22"/>
      <c r="G12" s="22">
        <v>1</v>
      </c>
      <c r="H12" s="22"/>
      <c r="I12" s="22"/>
    </row>
    <row r="13" spans="1:22" x14ac:dyDescent="0.3">
      <c r="A13" s="11" t="s">
        <v>72</v>
      </c>
      <c r="B13" s="22"/>
      <c r="C13" s="22"/>
      <c r="D13" s="22"/>
      <c r="E13" s="22"/>
      <c r="F13" s="22"/>
      <c r="G13" s="22">
        <v>8</v>
      </c>
      <c r="H13" s="22"/>
      <c r="I13" s="22"/>
    </row>
    <row r="14" spans="1:22" x14ac:dyDescent="0.3">
      <c r="A14" s="11" t="s">
        <v>37</v>
      </c>
      <c r="B14" s="22">
        <v>99</v>
      </c>
      <c r="C14" s="22">
        <v>36</v>
      </c>
      <c r="D14" s="22">
        <v>5</v>
      </c>
      <c r="E14" s="22">
        <v>4</v>
      </c>
      <c r="F14" s="22">
        <v>27</v>
      </c>
      <c r="G14" s="22">
        <v>2887</v>
      </c>
      <c r="H14" s="22"/>
      <c r="I14" s="22"/>
    </row>
    <row r="15" spans="1:22" x14ac:dyDescent="0.3">
      <c r="A15" s="11" t="s">
        <v>73</v>
      </c>
      <c r="B15" s="22"/>
      <c r="C15" s="22"/>
      <c r="D15" s="22"/>
      <c r="E15" s="22"/>
      <c r="F15" s="22"/>
      <c r="G15" s="22">
        <v>1</v>
      </c>
      <c r="H15" s="22"/>
      <c r="I15" s="22"/>
    </row>
    <row r="16" spans="1:22" x14ac:dyDescent="0.3">
      <c r="A16" s="11" t="s">
        <v>38</v>
      </c>
      <c r="B16" s="22">
        <v>809</v>
      </c>
      <c r="C16" s="22">
        <v>1010</v>
      </c>
      <c r="D16" s="22">
        <v>148</v>
      </c>
      <c r="E16" s="22">
        <v>373</v>
      </c>
      <c r="F16" s="22">
        <v>1698</v>
      </c>
      <c r="G16" s="22">
        <v>2743</v>
      </c>
      <c r="H16" s="22">
        <v>166</v>
      </c>
      <c r="I16" s="22"/>
    </row>
    <row r="17" spans="1:9" x14ac:dyDescent="0.3">
      <c r="A17" s="11" t="s">
        <v>74</v>
      </c>
      <c r="B17" s="22"/>
      <c r="C17" s="22"/>
      <c r="D17" s="22">
        <v>4</v>
      </c>
      <c r="E17" s="22"/>
      <c r="F17" s="22"/>
      <c r="G17" s="22"/>
      <c r="H17" s="22">
        <v>7</v>
      </c>
      <c r="I17" s="22"/>
    </row>
    <row r="18" spans="1:9" x14ac:dyDescent="0.3">
      <c r="A18" s="11" t="s">
        <v>20</v>
      </c>
      <c r="B18" s="22">
        <v>539</v>
      </c>
      <c r="C18" s="22">
        <v>964</v>
      </c>
      <c r="D18" s="22">
        <v>1730</v>
      </c>
      <c r="E18" s="22">
        <v>444</v>
      </c>
      <c r="F18" s="22">
        <v>1019</v>
      </c>
      <c r="G18" s="22">
        <v>11995</v>
      </c>
      <c r="H18" s="22">
        <v>3188</v>
      </c>
      <c r="I18" s="22"/>
    </row>
    <row r="19" spans="1:9" x14ac:dyDescent="0.3">
      <c r="A19" s="11" t="s">
        <v>75</v>
      </c>
      <c r="B19" s="22"/>
      <c r="C19" s="22"/>
      <c r="D19" s="22"/>
      <c r="E19" s="22"/>
      <c r="F19" s="22">
        <v>1</v>
      </c>
      <c r="G19" s="22">
        <v>4</v>
      </c>
      <c r="H19" s="22">
        <v>1</v>
      </c>
      <c r="I19" s="22"/>
    </row>
    <row r="20" spans="1:9" x14ac:dyDescent="0.3">
      <c r="A20" s="11" t="s">
        <v>39</v>
      </c>
      <c r="B20" s="22">
        <v>1792</v>
      </c>
      <c r="C20" s="22">
        <v>1704</v>
      </c>
      <c r="D20" s="22">
        <v>129</v>
      </c>
      <c r="E20" s="22">
        <v>2159</v>
      </c>
      <c r="F20" s="22">
        <v>2909</v>
      </c>
      <c r="G20" s="22">
        <v>21391</v>
      </c>
      <c r="H20" s="22">
        <v>2925</v>
      </c>
      <c r="I20" s="22"/>
    </row>
    <row r="21" spans="1:9" x14ac:dyDescent="0.3">
      <c r="A21" s="11" t="s">
        <v>40</v>
      </c>
      <c r="B21" s="22">
        <v>1598</v>
      </c>
      <c r="C21" s="22">
        <v>998</v>
      </c>
      <c r="D21" s="22">
        <v>329</v>
      </c>
      <c r="E21" s="22">
        <v>923</v>
      </c>
      <c r="F21" s="22">
        <v>893</v>
      </c>
      <c r="G21" s="22">
        <v>33317</v>
      </c>
      <c r="H21" s="22">
        <v>382</v>
      </c>
      <c r="I21" s="22"/>
    </row>
    <row r="22" spans="1:9" x14ac:dyDescent="0.3">
      <c r="A22" s="11" t="s">
        <v>41</v>
      </c>
      <c r="B22" s="22">
        <v>3</v>
      </c>
      <c r="C22" s="22">
        <v>12</v>
      </c>
      <c r="D22" s="22">
        <v>3</v>
      </c>
      <c r="E22" s="22"/>
      <c r="F22" s="22">
        <v>29</v>
      </c>
      <c r="G22" s="22">
        <v>7</v>
      </c>
      <c r="H22" s="22">
        <v>18</v>
      </c>
      <c r="I22" s="22"/>
    </row>
    <row r="23" spans="1:9" x14ac:dyDescent="0.3">
      <c r="A23" s="11" t="s">
        <v>76</v>
      </c>
      <c r="B23" s="22">
        <v>7</v>
      </c>
      <c r="C23" s="22">
        <v>1</v>
      </c>
      <c r="D23" s="22"/>
      <c r="E23" s="22">
        <v>1</v>
      </c>
      <c r="F23" s="22">
        <v>1</v>
      </c>
      <c r="G23" s="22">
        <v>44</v>
      </c>
      <c r="H23" s="22"/>
      <c r="I23" s="22"/>
    </row>
    <row r="24" spans="1:9" x14ac:dyDescent="0.3">
      <c r="A24" s="11" t="s">
        <v>42</v>
      </c>
      <c r="B24" s="22"/>
      <c r="C24" s="22">
        <v>100</v>
      </c>
      <c r="D24" s="22">
        <v>32</v>
      </c>
      <c r="E24" s="22"/>
      <c r="F24" s="22">
        <v>1</v>
      </c>
      <c r="G24" s="22">
        <v>26</v>
      </c>
      <c r="H24" s="22">
        <v>15</v>
      </c>
      <c r="I24" s="22"/>
    </row>
    <row r="25" spans="1:9" x14ac:dyDescent="0.3">
      <c r="A25" s="11" t="s">
        <v>77</v>
      </c>
      <c r="B25" s="22"/>
      <c r="C25" s="22"/>
      <c r="D25" s="22"/>
      <c r="E25" s="22"/>
      <c r="F25" s="22"/>
      <c r="G25" s="22">
        <v>3</v>
      </c>
      <c r="H25" s="22">
        <v>2</v>
      </c>
      <c r="I25" s="22"/>
    </row>
    <row r="26" spans="1:9" x14ac:dyDescent="0.3">
      <c r="A26" s="11" t="s">
        <v>43</v>
      </c>
      <c r="B26" s="22">
        <v>315</v>
      </c>
      <c r="C26" s="22">
        <v>1124</v>
      </c>
      <c r="D26" s="22">
        <v>2580</v>
      </c>
      <c r="E26" s="22">
        <v>400</v>
      </c>
      <c r="F26" s="22">
        <v>1004</v>
      </c>
      <c r="G26" s="22">
        <v>102943</v>
      </c>
      <c r="H26" s="22">
        <v>4758</v>
      </c>
      <c r="I26" s="22"/>
    </row>
    <row r="27" spans="1:9" x14ac:dyDescent="0.3">
      <c r="A27" s="11" t="s">
        <v>44</v>
      </c>
      <c r="B27" s="22"/>
      <c r="C27" s="22">
        <v>1</v>
      </c>
      <c r="D27" s="22">
        <v>2</v>
      </c>
      <c r="E27" s="22"/>
      <c r="F27" s="22">
        <v>1</v>
      </c>
      <c r="G27" s="22"/>
      <c r="H27" s="22">
        <v>38</v>
      </c>
      <c r="I27" s="22"/>
    </row>
    <row r="28" spans="1:9" x14ac:dyDescent="0.3">
      <c r="A28" s="11" t="s">
        <v>45</v>
      </c>
      <c r="B28" s="22">
        <v>1</v>
      </c>
      <c r="C28" s="22">
        <v>15</v>
      </c>
      <c r="D28" s="22"/>
      <c r="E28" s="22">
        <v>1</v>
      </c>
      <c r="F28" s="22"/>
      <c r="G28" s="22">
        <v>13</v>
      </c>
      <c r="H28" s="22">
        <v>1</v>
      </c>
      <c r="I28" s="22"/>
    </row>
    <row r="29" spans="1:9" x14ac:dyDescent="0.3">
      <c r="A29" s="11" t="s">
        <v>46</v>
      </c>
      <c r="B29" s="22">
        <v>129</v>
      </c>
      <c r="C29" s="22">
        <v>69</v>
      </c>
      <c r="D29" s="22">
        <v>40</v>
      </c>
      <c r="E29" s="22">
        <v>5</v>
      </c>
      <c r="F29" s="22">
        <v>17</v>
      </c>
      <c r="G29" s="22">
        <v>480</v>
      </c>
      <c r="H29" s="22">
        <v>17</v>
      </c>
      <c r="I29" s="22"/>
    </row>
    <row r="30" spans="1:9" x14ac:dyDescent="0.3">
      <c r="A30" s="11" t="s">
        <v>47</v>
      </c>
      <c r="B30" s="22">
        <v>188</v>
      </c>
      <c r="C30" s="22">
        <v>77</v>
      </c>
      <c r="D30" s="22">
        <v>4</v>
      </c>
      <c r="E30" s="22">
        <v>51</v>
      </c>
      <c r="F30" s="22">
        <v>18</v>
      </c>
      <c r="G30" s="22">
        <v>535</v>
      </c>
      <c r="H30" s="22">
        <v>2</v>
      </c>
      <c r="I30" s="22"/>
    </row>
    <row r="31" spans="1:9" x14ac:dyDescent="0.3">
      <c r="A31" s="11" t="s">
        <v>48</v>
      </c>
      <c r="B31" s="22">
        <v>5197</v>
      </c>
      <c r="C31" s="22">
        <v>503</v>
      </c>
      <c r="D31" s="22">
        <v>324</v>
      </c>
      <c r="E31" s="22">
        <v>1407</v>
      </c>
      <c r="F31" s="22">
        <v>728</v>
      </c>
      <c r="G31" s="22">
        <v>7518</v>
      </c>
      <c r="H31" s="22">
        <v>6</v>
      </c>
      <c r="I31" s="22"/>
    </row>
    <row r="32" spans="1:9" x14ac:dyDescent="0.3">
      <c r="A32" s="11" t="s">
        <v>49</v>
      </c>
      <c r="B32" s="22">
        <v>208</v>
      </c>
      <c r="C32" s="22">
        <v>1</v>
      </c>
      <c r="D32" s="22"/>
      <c r="E32" s="22">
        <v>108</v>
      </c>
      <c r="F32" s="22">
        <v>9</v>
      </c>
      <c r="G32" s="22">
        <v>666</v>
      </c>
      <c r="H32" s="22"/>
      <c r="I32" s="22"/>
    </row>
    <row r="33" spans="1:9" x14ac:dyDescent="0.3">
      <c r="A33" s="11" t="s">
        <v>78</v>
      </c>
      <c r="B33" s="22">
        <v>2</v>
      </c>
      <c r="C33" s="22"/>
      <c r="D33" s="22"/>
      <c r="E33" s="22"/>
      <c r="F33" s="22"/>
      <c r="G33" s="22">
        <v>2</v>
      </c>
      <c r="H33" s="22"/>
      <c r="I33" s="22"/>
    </row>
    <row r="34" spans="1:9" x14ac:dyDescent="0.3">
      <c r="A34" s="11" t="s">
        <v>50</v>
      </c>
      <c r="B34" s="22"/>
      <c r="C34" s="22"/>
      <c r="D34" s="22"/>
      <c r="E34" s="22"/>
      <c r="F34" s="22"/>
      <c r="G34" s="22"/>
      <c r="H34" s="22">
        <v>2</v>
      </c>
      <c r="I34" s="22"/>
    </row>
    <row r="35" spans="1:9" x14ac:dyDescent="0.3">
      <c r="A35" s="11" t="s">
        <v>79</v>
      </c>
      <c r="B35" s="22"/>
      <c r="C35" s="22">
        <v>1</v>
      </c>
      <c r="D35" s="22"/>
      <c r="E35" s="22"/>
      <c r="F35" s="22"/>
      <c r="G35" s="22">
        <v>1</v>
      </c>
      <c r="H35" s="22"/>
      <c r="I35" s="22"/>
    </row>
    <row r="36" spans="1:9" x14ac:dyDescent="0.3">
      <c r="A36" s="11" t="s">
        <v>51</v>
      </c>
      <c r="B36" s="22">
        <v>1162</v>
      </c>
      <c r="C36" s="22">
        <v>75</v>
      </c>
      <c r="D36" s="22">
        <v>2</v>
      </c>
      <c r="E36" s="22">
        <v>369</v>
      </c>
      <c r="F36" s="22">
        <v>28</v>
      </c>
      <c r="G36" s="22">
        <v>1848</v>
      </c>
      <c r="H36" s="22">
        <v>1</v>
      </c>
      <c r="I36" s="22"/>
    </row>
    <row r="37" spans="1:9" x14ac:dyDescent="0.3">
      <c r="A37" s="11" t="s">
        <v>52</v>
      </c>
      <c r="B37" s="22">
        <v>554</v>
      </c>
      <c r="C37" s="22">
        <v>523</v>
      </c>
      <c r="D37" s="22">
        <v>57</v>
      </c>
      <c r="E37" s="22">
        <v>69</v>
      </c>
      <c r="F37" s="22">
        <v>1119</v>
      </c>
      <c r="G37" s="22">
        <v>3121</v>
      </c>
      <c r="H37" s="22">
        <v>59</v>
      </c>
      <c r="I37" s="22"/>
    </row>
    <row r="38" spans="1:9" x14ac:dyDescent="0.3">
      <c r="A38" s="11" t="s">
        <v>80</v>
      </c>
      <c r="B38" s="22"/>
      <c r="C38" s="22"/>
      <c r="D38" s="22"/>
      <c r="E38" s="22"/>
      <c r="F38" s="22">
        <v>1</v>
      </c>
      <c r="G38" s="22">
        <v>5</v>
      </c>
      <c r="H38" s="22"/>
      <c r="I38" s="22"/>
    </row>
    <row r="39" spans="1:9" x14ac:dyDescent="0.3">
      <c r="A39" s="11" t="s">
        <v>81</v>
      </c>
      <c r="B39" s="22"/>
      <c r="C39" s="22"/>
      <c r="D39" s="22"/>
      <c r="E39" s="22"/>
      <c r="F39" s="22"/>
      <c r="G39" s="22">
        <v>1</v>
      </c>
      <c r="H39" s="22"/>
      <c r="I39" s="22"/>
    </row>
    <row r="40" spans="1:9" x14ac:dyDescent="0.3">
      <c r="A40" s="11" t="s">
        <v>53</v>
      </c>
      <c r="B40" s="22">
        <v>1809</v>
      </c>
      <c r="C40" s="22">
        <v>2377</v>
      </c>
      <c r="D40" s="22">
        <v>339</v>
      </c>
      <c r="E40" s="22">
        <v>1055</v>
      </c>
      <c r="F40" s="22">
        <v>2859</v>
      </c>
      <c r="G40" s="22">
        <v>135911</v>
      </c>
      <c r="H40" s="22">
        <v>437</v>
      </c>
      <c r="I40" s="22"/>
    </row>
    <row r="41" spans="1:9" x14ac:dyDescent="0.3">
      <c r="A41" s="11" t="s">
        <v>82</v>
      </c>
      <c r="B41" s="22"/>
      <c r="C41" s="22">
        <v>2</v>
      </c>
      <c r="D41" s="22"/>
      <c r="E41" s="22"/>
      <c r="F41" s="22">
        <v>1</v>
      </c>
      <c r="G41" s="22">
        <v>1</v>
      </c>
      <c r="H41" s="22"/>
      <c r="I41" s="22"/>
    </row>
    <row r="42" spans="1:9" x14ac:dyDescent="0.3">
      <c r="A42" s="11" t="s">
        <v>54</v>
      </c>
      <c r="B42" s="22"/>
      <c r="C42" s="22"/>
      <c r="D42" s="22"/>
      <c r="E42" s="22"/>
      <c r="F42" s="22"/>
      <c r="G42" s="22">
        <v>6</v>
      </c>
      <c r="H42" s="22"/>
      <c r="I42" s="22"/>
    </row>
    <row r="43" spans="1:9" x14ac:dyDescent="0.3">
      <c r="A43" s="11" t="s">
        <v>83</v>
      </c>
      <c r="B43" s="22">
        <v>1</v>
      </c>
      <c r="C43" s="22"/>
      <c r="D43" s="22">
        <v>3</v>
      </c>
      <c r="E43" s="22"/>
      <c r="F43" s="22"/>
      <c r="G43" s="22">
        <v>5</v>
      </c>
      <c r="H43" s="22"/>
      <c r="I43" s="22"/>
    </row>
    <row r="44" spans="1:9" x14ac:dyDescent="0.3">
      <c r="A44" s="11" t="s">
        <v>55</v>
      </c>
      <c r="B44" s="22">
        <v>2810</v>
      </c>
      <c r="C44" s="22">
        <v>2765</v>
      </c>
      <c r="D44" s="22">
        <v>1735</v>
      </c>
      <c r="E44" s="22">
        <v>585</v>
      </c>
      <c r="F44" s="22">
        <v>2101</v>
      </c>
      <c r="G44" s="22">
        <v>22006</v>
      </c>
      <c r="H44" s="22">
        <v>311</v>
      </c>
      <c r="I44" s="22"/>
    </row>
    <row r="45" spans="1:9" x14ac:dyDescent="0.3">
      <c r="A45" s="11" t="s">
        <v>84</v>
      </c>
      <c r="B45" s="22"/>
      <c r="C45" s="22"/>
      <c r="D45" s="22"/>
      <c r="E45" s="22"/>
      <c r="F45" s="22"/>
      <c r="G45" s="22">
        <v>1</v>
      </c>
      <c r="H45" s="22"/>
      <c r="I45" s="22"/>
    </row>
    <row r="46" spans="1:9" x14ac:dyDescent="0.3">
      <c r="A46" s="11" t="s">
        <v>56</v>
      </c>
      <c r="B46" s="22"/>
      <c r="C46" s="22">
        <v>1</v>
      </c>
      <c r="D46" s="22"/>
      <c r="E46" s="22"/>
      <c r="F46" s="22"/>
      <c r="G46" s="22"/>
      <c r="H46" s="22"/>
      <c r="I46" s="22"/>
    </row>
    <row r="47" spans="1:9" x14ac:dyDescent="0.3">
      <c r="A47" s="11" t="s">
        <v>85</v>
      </c>
      <c r="B47" s="22"/>
      <c r="C47" s="22">
        <v>2</v>
      </c>
      <c r="D47" s="22"/>
      <c r="E47" s="22"/>
      <c r="F47" s="22">
        <v>1</v>
      </c>
      <c r="G47" s="22">
        <v>19</v>
      </c>
      <c r="H47" s="22">
        <v>1</v>
      </c>
      <c r="I47" s="22"/>
    </row>
    <row r="48" spans="1:9" x14ac:dyDescent="0.3">
      <c r="A48" s="11" t="s">
        <v>57</v>
      </c>
      <c r="B48" s="22">
        <v>893</v>
      </c>
      <c r="C48" s="22">
        <v>755</v>
      </c>
      <c r="D48" s="22">
        <v>1546</v>
      </c>
      <c r="E48" s="22">
        <v>337</v>
      </c>
      <c r="F48" s="22">
        <v>1249</v>
      </c>
      <c r="G48" s="22">
        <v>11035</v>
      </c>
      <c r="H48" s="22">
        <v>1511</v>
      </c>
      <c r="I48" s="22"/>
    </row>
    <row r="49" spans="1:9" x14ac:dyDescent="0.3">
      <c r="A49" s="11" t="s">
        <v>58</v>
      </c>
      <c r="B49" s="22">
        <v>7</v>
      </c>
      <c r="C49" s="22">
        <v>3</v>
      </c>
      <c r="D49" s="22">
        <v>1</v>
      </c>
      <c r="E49" s="22">
        <v>2</v>
      </c>
      <c r="F49" s="22">
        <v>1</v>
      </c>
      <c r="G49" s="22">
        <v>65</v>
      </c>
      <c r="H49" s="22">
        <v>44</v>
      </c>
      <c r="I49" s="22"/>
    </row>
    <row r="50" spans="1:9" x14ac:dyDescent="0.3">
      <c r="A50" s="11" t="s">
        <v>59</v>
      </c>
      <c r="B50" s="22">
        <v>3360</v>
      </c>
      <c r="C50" s="22">
        <v>1254</v>
      </c>
      <c r="D50" s="22">
        <v>964</v>
      </c>
      <c r="E50" s="22">
        <v>304</v>
      </c>
      <c r="F50" s="22">
        <v>355</v>
      </c>
      <c r="G50" s="22">
        <v>12173</v>
      </c>
      <c r="H50" s="22">
        <v>244</v>
      </c>
      <c r="I50" s="22"/>
    </row>
    <row r="51" spans="1:9" x14ac:dyDescent="0.3">
      <c r="A51" s="11" t="s">
        <v>60</v>
      </c>
      <c r="B51" s="22"/>
      <c r="C51" s="22">
        <v>17</v>
      </c>
      <c r="D51" s="22"/>
      <c r="E51" s="22"/>
      <c r="F51" s="22"/>
      <c r="G51" s="22"/>
      <c r="H51" s="22">
        <v>6</v>
      </c>
      <c r="I51" s="22"/>
    </row>
    <row r="52" spans="1:9" x14ac:dyDescent="0.3">
      <c r="A52" s="11" t="s">
        <v>61</v>
      </c>
      <c r="B52" s="22">
        <v>1</v>
      </c>
      <c r="C52" s="22">
        <v>9</v>
      </c>
      <c r="D52" s="22">
        <v>3</v>
      </c>
      <c r="E52" s="22"/>
      <c r="F52" s="22"/>
      <c r="G52" s="22">
        <v>12</v>
      </c>
      <c r="H52" s="22">
        <v>28</v>
      </c>
      <c r="I52" s="22"/>
    </row>
    <row r="53" spans="1:9" x14ac:dyDescent="0.3">
      <c r="A53" s="11" t="s">
        <v>86</v>
      </c>
      <c r="B53" s="22">
        <v>2</v>
      </c>
      <c r="C53" s="22"/>
      <c r="D53" s="22"/>
      <c r="E53" s="22"/>
      <c r="F53" s="22"/>
      <c r="G53" s="22">
        <v>1</v>
      </c>
      <c r="H53" s="22">
        <v>1</v>
      </c>
      <c r="I53" s="22"/>
    </row>
    <row r="54" spans="1:9" x14ac:dyDescent="0.3">
      <c r="A54" s="11" t="s">
        <v>62</v>
      </c>
      <c r="B54" s="22">
        <v>1</v>
      </c>
      <c r="C54" s="22">
        <v>4</v>
      </c>
      <c r="D54" s="22"/>
      <c r="E54" s="22"/>
      <c r="F54" s="22"/>
      <c r="G54" s="22">
        <v>378</v>
      </c>
      <c r="H54" s="22">
        <v>162</v>
      </c>
      <c r="I54" s="22"/>
    </row>
    <row r="55" spans="1:9" x14ac:dyDescent="0.3">
      <c r="A55" s="11" t="s">
        <v>63</v>
      </c>
      <c r="B55" s="22">
        <v>6</v>
      </c>
      <c r="C55" s="22">
        <v>210</v>
      </c>
      <c r="D55" s="22">
        <v>122</v>
      </c>
      <c r="E55" s="22"/>
      <c r="F55" s="22">
        <v>15</v>
      </c>
      <c r="G55" s="22">
        <v>6</v>
      </c>
      <c r="H55" s="22">
        <v>3</v>
      </c>
      <c r="I55" s="22"/>
    </row>
    <row r="56" spans="1:9" x14ac:dyDescent="0.3">
      <c r="A56" s="11" t="s">
        <v>64</v>
      </c>
      <c r="B56" s="22">
        <v>427</v>
      </c>
      <c r="C56" s="22">
        <v>199</v>
      </c>
      <c r="D56" s="22">
        <v>62</v>
      </c>
      <c r="E56" s="22">
        <v>90</v>
      </c>
      <c r="F56" s="22">
        <v>105</v>
      </c>
      <c r="G56" s="22">
        <v>1615</v>
      </c>
      <c r="H56" s="22"/>
      <c r="I56" s="22"/>
    </row>
    <row r="57" spans="1:9" x14ac:dyDescent="0.3">
      <c r="A57" s="11" t="s">
        <v>87</v>
      </c>
      <c r="B57" s="22"/>
      <c r="C57" s="22">
        <v>2</v>
      </c>
      <c r="D57" s="22"/>
      <c r="E57" s="22"/>
      <c r="F57" s="22"/>
      <c r="G57" s="22">
        <v>14</v>
      </c>
      <c r="H57" s="22">
        <v>2</v>
      </c>
      <c r="I57" s="22"/>
    </row>
    <row r="58" spans="1:9" x14ac:dyDescent="0.3">
      <c r="A58" s="11" t="s">
        <v>65</v>
      </c>
      <c r="B58" s="22">
        <v>3075</v>
      </c>
      <c r="C58" s="22">
        <v>519</v>
      </c>
      <c r="D58" s="22">
        <v>1079</v>
      </c>
      <c r="E58" s="22">
        <v>180</v>
      </c>
      <c r="F58" s="22">
        <v>158</v>
      </c>
      <c r="G58" s="22">
        <v>9759</v>
      </c>
      <c r="H58" s="22">
        <v>333</v>
      </c>
      <c r="I58" s="22"/>
    </row>
  </sheetData>
  <mergeCells count="1">
    <mergeCell ref="U1:V1"/>
  </mergeCells>
  <hyperlinks>
    <hyperlink ref="U1:V1" location="'Start here'!A1" display="Back to the start" xr:uid="{E0CBBC4D-0AD9-446B-B5DB-667A0B55D5A9}"/>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EDAC9-D712-42AC-B033-D0DB38BF3530}">
  <dimension ref="A1:U4"/>
  <sheetViews>
    <sheetView showGridLines="0" workbookViewId="0">
      <selection activeCell="E10" sqref="E10"/>
    </sheetView>
  </sheetViews>
  <sheetFormatPr defaultColWidth="8.6640625" defaultRowHeight="14.4" x14ac:dyDescent="0.3"/>
  <cols>
    <col min="1" max="1" width="29" bestFit="1" customWidth="1"/>
    <col min="2" max="2" width="24.109375" bestFit="1" customWidth="1"/>
    <col min="3" max="4" width="8.6640625" bestFit="1" customWidth="1"/>
    <col min="5" max="7" width="10.109375" customWidth="1"/>
    <col min="8" max="8" width="10.33203125" customWidth="1"/>
    <col min="9" max="10" width="8.6640625" bestFit="1" customWidth="1"/>
    <col min="11" max="11" width="7.6640625" bestFit="1" customWidth="1"/>
    <col min="12" max="12" width="8.6640625" bestFit="1" customWidth="1"/>
    <col min="13" max="13" width="7.6640625" bestFit="1" customWidth="1"/>
    <col min="14" max="14" width="8.6640625" bestFit="1" customWidth="1"/>
    <col min="15" max="15" width="7.6640625" bestFit="1" customWidth="1"/>
    <col min="16" max="16" width="8.6640625" bestFit="1" customWidth="1"/>
  </cols>
  <sheetData>
    <row r="1" spans="1:21" x14ac:dyDescent="0.3">
      <c r="A1" s="10" t="s">
        <v>22</v>
      </c>
      <c r="B1" s="10" t="s">
        <v>26</v>
      </c>
      <c r="T1" s="31" t="s">
        <v>18</v>
      </c>
      <c r="U1" s="31"/>
    </row>
    <row r="2" spans="1:21" x14ac:dyDescent="0.3">
      <c r="A2" s="10" t="s">
        <v>21</v>
      </c>
      <c r="B2" t="s">
        <v>66</v>
      </c>
      <c r="C2" t="s">
        <v>67</v>
      </c>
      <c r="D2" t="s">
        <v>28</v>
      </c>
      <c r="E2" t="s">
        <v>29</v>
      </c>
    </row>
    <row r="3" spans="1:21" x14ac:dyDescent="0.3">
      <c r="A3" s="11" t="s">
        <v>37</v>
      </c>
      <c r="B3" s="22">
        <v>5</v>
      </c>
      <c r="C3" s="22">
        <v>4</v>
      </c>
      <c r="D3" s="22">
        <v>2887</v>
      </c>
      <c r="E3" s="22"/>
      <c r="F3" s="22"/>
      <c r="G3" s="22"/>
    </row>
    <row r="4" spans="1:21" x14ac:dyDescent="0.3">
      <c r="A4" s="11" t="s">
        <v>40</v>
      </c>
      <c r="B4" s="22">
        <v>329</v>
      </c>
      <c r="C4" s="22">
        <v>923</v>
      </c>
      <c r="D4" s="22">
        <v>33317</v>
      </c>
      <c r="E4" s="22">
        <v>382</v>
      </c>
      <c r="F4" s="22"/>
      <c r="G4" s="22"/>
    </row>
  </sheetData>
  <mergeCells count="1">
    <mergeCell ref="T1:U1"/>
  </mergeCells>
  <hyperlinks>
    <hyperlink ref="T1:U1" location="'Start here'!A1" display="Back to the start" xr:uid="{976E08DB-2819-4BD2-BBE3-EB07E594D999}"/>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BFB9-D898-4AB6-BFB3-8F6EC60DF165}">
  <dimension ref="A1:S69"/>
  <sheetViews>
    <sheetView showGridLines="0" topLeftCell="B12" workbookViewId="0">
      <selection activeCell="Q21" sqref="Q21:Q22"/>
    </sheetView>
  </sheetViews>
  <sheetFormatPr defaultColWidth="8.6640625" defaultRowHeight="14.4" x14ac:dyDescent="0.3"/>
  <cols>
    <col min="1" max="1" width="29" bestFit="1" customWidth="1"/>
    <col min="2" max="2" width="24.109375" bestFit="1" customWidth="1"/>
    <col min="3" max="3" width="16.77734375" customWidth="1"/>
    <col min="4" max="4" width="8.6640625" bestFit="1" customWidth="1"/>
    <col min="5" max="5" width="15.6640625" customWidth="1"/>
    <col min="6" max="6" width="17.88671875" customWidth="1"/>
    <col min="7" max="9" width="10.33203125" customWidth="1"/>
    <col min="10" max="11" width="8.6640625" bestFit="1" customWidth="1"/>
    <col min="12" max="12" width="7.6640625" bestFit="1" customWidth="1"/>
    <col min="13" max="13" width="8.6640625" bestFit="1" customWidth="1"/>
    <col min="14" max="14" width="18" customWidth="1"/>
    <col min="15" max="15" width="15.33203125" customWidth="1"/>
    <col min="16" max="16" width="7.6640625" bestFit="1" customWidth="1"/>
    <col min="17" max="17" width="27.21875" bestFit="1" customWidth="1"/>
  </cols>
  <sheetData>
    <row r="1" spans="1:19" x14ac:dyDescent="0.3">
      <c r="A1" s="10" t="s">
        <v>22</v>
      </c>
      <c r="B1" s="10" t="s">
        <v>26</v>
      </c>
      <c r="R1" s="31" t="s">
        <v>18</v>
      </c>
      <c r="S1" s="31"/>
    </row>
    <row r="2" spans="1:19" x14ac:dyDescent="0.3">
      <c r="A2" s="10" t="s">
        <v>21</v>
      </c>
      <c r="B2" t="s">
        <v>27</v>
      </c>
      <c r="C2" t="s">
        <v>89</v>
      </c>
      <c r="D2" t="s">
        <v>66</v>
      </c>
      <c r="E2" t="s">
        <v>67</v>
      </c>
      <c r="F2" t="s">
        <v>92</v>
      </c>
      <c r="G2" t="s">
        <v>28</v>
      </c>
      <c r="H2" t="s">
        <v>29</v>
      </c>
    </row>
    <row r="3" spans="1:19" x14ac:dyDescent="0.3">
      <c r="A3" s="11" t="s">
        <v>31</v>
      </c>
      <c r="B3" s="22"/>
      <c r="C3" s="22">
        <v>6</v>
      </c>
      <c r="D3" s="22">
        <v>7</v>
      </c>
      <c r="E3" s="22"/>
      <c r="F3" s="22"/>
      <c r="G3" s="22">
        <v>6</v>
      </c>
      <c r="H3" s="22">
        <v>5</v>
      </c>
      <c r="I3" s="22"/>
    </row>
    <row r="4" spans="1:19" x14ac:dyDescent="0.3">
      <c r="A4" s="11" t="s">
        <v>32</v>
      </c>
      <c r="B4" s="22">
        <v>1254</v>
      </c>
      <c r="C4" s="22">
        <v>82</v>
      </c>
      <c r="D4" s="22">
        <v>1</v>
      </c>
      <c r="E4" s="22">
        <v>164</v>
      </c>
      <c r="F4" s="22">
        <v>31</v>
      </c>
      <c r="G4" s="22">
        <v>5218</v>
      </c>
      <c r="H4" s="22">
        <v>1</v>
      </c>
      <c r="I4" s="22"/>
    </row>
    <row r="5" spans="1:19" x14ac:dyDescent="0.3">
      <c r="A5" s="11" t="s">
        <v>90</v>
      </c>
      <c r="B5" s="22">
        <v>1</v>
      </c>
      <c r="C5" s="22"/>
      <c r="D5" s="22"/>
      <c r="E5" s="22"/>
      <c r="F5" s="22">
        <v>1</v>
      </c>
      <c r="G5" s="22"/>
      <c r="H5" s="22"/>
      <c r="I5" s="22"/>
    </row>
    <row r="6" spans="1:19" x14ac:dyDescent="0.3">
      <c r="A6" s="11" t="s">
        <v>33</v>
      </c>
      <c r="B6" s="22"/>
      <c r="C6" s="22"/>
      <c r="D6" s="22"/>
      <c r="E6" s="22"/>
      <c r="F6" s="22"/>
      <c r="G6" s="22">
        <v>2</v>
      </c>
      <c r="H6" s="22">
        <v>6</v>
      </c>
      <c r="I6" s="22"/>
    </row>
    <row r="7" spans="1:19" x14ac:dyDescent="0.3">
      <c r="A7" s="11" t="s">
        <v>34</v>
      </c>
      <c r="B7" s="22"/>
      <c r="C7" s="22"/>
      <c r="D7" s="22"/>
      <c r="E7" s="22"/>
      <c r="F7" s="22"/>
      <c r="G7" s="22"/>
      <c r="H7" s="22">
        <v>1</v>
      </c>
      <c r="I7" s="22"/>
    </row>
    <row r="8" spans="1:19" x14ac:dyDescent="0.3">
      <c r="A8" s="11" t="s">
        <v>35</v>
      </c>
      <c r="B8" s="22">
        <v>3050</v>
      </c>
      <c r="C8" s="22">
        <v>21</v>
      </c>
      <c r="D8" s="22">
        <v>67</v>
      </c>
      <c r="E8" s="22">
        <v>349</v>
      </c>
      <c r="F8" s="22">
        <v>9</v>
      </c>
      <c r="G8" s="22">
        <v>5802</v>
      </c>
      <c r="H8" s="22">
        <v>98</v>
      </c>
      <c r="I8" s="22"/>
    </row>
    <row r="9" spans="1:19" x14ac:dyDescent="0.3">
      <c r="A9" s="11" t="s">
        <v>70</v>
      </c>
      <c r="B9" s="22"/>
      <c r="C9" s="22"/>
      <c r="D9" s="22"/>
      <c r="E9" s="22"/>
      <c r="F9" s="22"/>
      <c r="G9" s="22"/>
      <c r="H9" s="22">
        <v>6</v>
      </c>
      <c r="I9" s="22"/>
    </row>
    <row r="10" spans="1:19" x14ac:dyDescent="0.3">
      <c r="A10" s="11" t="s">
        <v>91</v>
      </c>
      <c r="B10" s="22">
        <v>1</v>
      </c>
      <c r="C10" s="22"/>
      <c r="D10" s="22"/>
      <c r="E10" s="22"/>
      <c r="F10" s="22"/>
      <c r="G10" s="22"/>
      <c r="H10" s="22"/>
      <c r="I10" s="22"/>
    </row>
    <row r="11" spans="1:19" x14ac:dyDescent="0.3">
      <c r="A11" s="11" t="s">
        <v>36</v>
      </c>
      <c r="B11" s="22">
        <v>32</v>
      </c>
      <c r="C11" s="22">
        <v>15</v>
      </c>
      <c r="D11" s="22">
        <v>17</v>
      </c>
      <c r="E11" s="22">
        <v>4</v>
      </c>
      <c r="F11" s="22">
        <v>7</v>
      </c>
      <c r="G11" s="22">
        <v>191</v>
      </c>
      <c r="H11" s="22">
        <v>34</v>
      </c>
      <c r="I11" s="22"/>
    </row>
    <row r="12" spans="1:19" x14ac:dyDescent="0.3">
      <c r="A12" s="11" t="s">
        <v>71</v>
      </c>
      <c r="B12" s="22"/>
      <c r="C12" s="22"/>
      <c r="D12" s="22"/>
      <c r="E12" s="22"/>
      <c r="F12" s="22"/>
      <c r="G12" s="22">
        <v>1</v>
      </c>
      <c r="H12" s="22"/>
      <c r="I12" s="22"/>
    </row>
    <row r="13" spans="1:19" x14ac:dyDescent="0.3">
      <c r="A13" s="11" t="s">
        <v>72</v>
      </c>
      <c r="B13" s="22"/>
      <c r="C13" s="22"/>
      <c r="D13" s="22"/>
      <c r="E13" s="22"/>
      <c r="F13" s="22"/>
      <c r="G13" s="22">
        <v>8</v>
      </c>
      <c r="H13" s="22"/>
      <c r="I13" s="22"/>
    </row>
    <row r="14" spans="1:19" x14ac:dyDescent="0.3">
      <c r="A14" s="11" t="s">
        <v>37</v>
      </c>
      <c r="B14" s="22">
        <v>99</v>
      </c>
      <c r="C14" s="22">
        <v>36</v>
      </c>
      <c r="D14" s="22">
        <v>5</v>
      </c>
      <c r="E14" s="22">
        <v>4</v>
      </c>
      <c r="F14" s="22">
        <v>27</v>
      </c>
      <c r="G14" s="22">
        <v>2887</v>
      </c>
      <c r="H14" s="22"/>
      <c r="I14" s="22"/>
    </row>
    <row r="15" spans="1:19" x14ac:dyDescent="0.3">
      <c r="A15" s="11" t="s">
        <v>73</v>
      </c>
      <c r="B15" s="22"/>
      <c r="C15" s="22"/>
      <c r="D15" s="22"/>
      <c r="E15" s="22"/>
      <c r="F15" s="22"/>
      <c r="G15" s="22">
        <v>1</v>
      </c>
      <c r="H15" s="22"/>
      <c r="I15" s="22"/>
    </row>
    <row r="16" spans="1:19" x14ac:dyDescent="0.3">
      <c r="A16" s="11" t="s">
        <v>38</v>
      </c>
      <c r="B16" s="22">
        <v>809</v>
      </c>
      <c r="C16" s="22">
        <v>1010</v>
      </c>
      <c r="D16" s="22">
        <v>148</v>
      </c>
      <c r="E16" s="22">
        <v>373</v>
      </c>
      <c r="F16" s="22">
        <v>1698</v>
      </c>
      <c r="G16" s="22">
        <v>2743</v>
      </c>
      <c r="H16" s="22">
        <v>166</v>
      </c>
      <c r="I16" s="22"/>
    </row>
    <row r="17" spans="1:17" x14ac:dyDescent="0.3">
      <c r="A17" s="11" t="s">
        <v>74</v>
      </c>
      <c r="B17" s="22"/>
      <c r="C17" s="22"/>
      <c r="D17" s="22">
        <v>4</v>
      </c>
      <c r="E17" s="22"/>
      <c r="F17" s="22"/>
      <c r="G17" s="22"/>
      <c r="H17" s="22">
        <v>7</v>
      </c>
      <c r="I17" s="22"/>
    </row>
    <row r="18" spans="1:17" x14ac:dyDescent="0.3">
      <c r="A18" s="11" t="s">
        <v>20</v>
      </c>
      <c r="B18" s="22">
        <v>539</v>
      </c>
      <c r="C18" s="22">
        <v>964</v>
      </c>
      <c r="D18" s="22">
        <v>1730</v>
      </c>
      <c r="E18" s="22">
        <v>444</v>
      </c>
      <c r="F18" s="22">
        <v>1019</v>
      </c>
      <c r="G18" s="22">
        <v>11995</v>
      </c>
      <c r="H18" s="22">
        <v>3188</v>
      </c>
      <c r="I18" s="22"/>
    </row>
    <row r="19" spans="1:17" x14ac:dyDescent="0.3">
      <c r="A19" s="11" t="s">
        <v>75</v>
      </c>
      <c r="B19" s="22"/>
      <c r="C19" s="22"/>
      <c r="D19" s="22"/>
      <c r="E19" s="22"/>
      <c r="F19" s="22">
        <v>1</v>
      </c>
      <c r="G19" s="22">
        <v>4</v>
      </c>
      <c r="H19" s="22">
        <v>1</v>
      </c>
      <c r="I19" s="22"/>
    </row>
    <row r="20" spans="1:17" x14ac:dyDescent="0.3">
      <c r="A20" s="11" t="s">
        <v>39</v>
      </c>
      <c r="B20" s="22">
        <v>1792</v>
      </c>
      <c r="C20" s="22">
        <v>1704</v>
      </c>
      <c r="D20" s="22">
        <v>129</v>
      </c>
      <c r="E20" s="22">
        <v>2159</v>
      </c>
      <c r="F20" s="22">
        <v>2909</v>
      </c>
      <c r="G20" s="22">
        <v>21391</v>
      </c>
      <c r="H20" s="22">
        <v>2925</v>
      </c>
      <c r="I20" s="22"/>
    </row>
    <row r="21" spans="1:17" x14ac:dyDescent="0.3">
      <c r="A21" s="11" t="s">
        <v>40</v>
      </c>
      <c r="B21" s="22">
        <v>1598</v>
      </c>
      <c r="C21" s="22">
        <v>998</v>
      </c>
      <c r="D21" s="22">
        <v>329</v>
      </c>
      <c r="E21" s="22">
        <v>923</v>
      </c>
      <c r="F21" s="22">
        <v>893</v>
      </c>
      <c r="G21" s="22">
        <v>33317</v>
      </c>
      <c r="H21" s="22">
        <v>382</v>
      </c>
      <c r="I21" s="22"/>
      <c r="Q21" t="s">
        <v>68</v>
      </c>
    </row>
    <row r="22" spans="1:17" x14ac:dyDescent="0.3">
      <c r="A22" s="11" t="s">
        <v>41</v>
      </c>
      <c r="B22" s="22">
        <v>3</v>
      </c>
      <c r="C22" s="22">
        <v>12</v>
      </c>
      <c r="D22" s="22">
        <v>3</v>
      </c>
      <c r="E22" s="22"/>
      <c r="F22" s="22">
        <v>29</v>
      </c>
      <c r="G22" s="22">
        <v>7</v>
      </c>
      <c r="H22" s="22">
        <v>18</v>
      </c>
      <c r="I22" s="22"/>
      <c r="Q22" s="35">
        <v>92264</v>
      </c>
    </row>
    <row r="23" spans="1:17" x14ac:dyDescent="0.3">
      <c r="A23" s="11" t="s">
        <v>76</v>
      </c>
      <c r="B23" s="22">
        <v>7</v>
      </c>
      <c r="C23" s="22">
        <v>1</v>
      </c>
      <c r="D23" s="22"/>
      <c r="E23" s="22">
        <v>1</v>
      </c>
      <c r="F23" s="22">
        <v>1</v>
      </c>
      <c r="G23" s="22">
        <v>44</v>
      </c>
      <c r="H23" s="22"/>
      <c r="I23" s="22"/>
    </row>
    <row r="24" spans="1:17" x14ac:dyDescent="0.3">
      <c r="A24" s="11" t="s">
        <v>42</v>
      </c>
      <c r="B24" s="22"/>
      <c r="C24" s="22">
        <v>100</v>
      </c>
      <c r="D24" s="22">
        <v>32</v>
      </c>
      <c r="E24" s="22"/>
      <c r="F24" s="22">
        <v>1</v>
      </c>
      <c r="G24" s="22">
        <v>26</v>
      </c>
      <c r="H24" s="22">
        <v>15</v>
      </c>
      <c r="I24" s="22"/>
    </row>
    <row r="25" spans="1:17" x14ac:dyDescent="0.3">
      <c r="A25" s="11" t="s">
        <v>77</v>
      </c>
      <c r="B25" s="22"/>
      <c r="C25" s="22"/>
      <c r="D25" s="22"/>
      <c r="E25" s="22"/>
      <c r="F25" s="22"/>
      <c r="G25" s="22">
        <v>3</v>
      </c>
      <c r="H25" s="22">
        <v>2</v>
      </c>
      <c r="I25" s="22"/>
    </row>
    <row r="26" spans="1:17" x14ac:dyDescent="0.3">
      <c r="A26" s="11" t="s">
        <v>43</v>
      </c>
      <c r="B26" s="22">
        <v>315</v>
      </c>
      <c r="C26" s="22">
        <v>1124</v>
      </c>
      <c r="D26" s="22">
        <v>2580</v>
      </c>
      <c r="E26" s="22">
        <v>400</v>
      </c>
      <c r="F26" s="22">
        <v>1004</v>
      </c>
      <c r="G26" s="22">
        <v>102943</v>
      </c>
      <c r="H26" s="22">
        <v>4758</v>
      </c>
      <c r="I26" s="22"/>
    </row>
    <row r="27" spans="1:17" x14ac:dyDescent="0.3">
      <c r="A27" s="11" t="s">
        <v>44</v>
      </c>
      <c r="B27" s="22"/>
      <c r="C27" s="22">
        <v>1</v>
      </c>
      <c r="D27" s="22">
        <v>2</v>
      </c>
      <c r="E27" s="22"/>
      <c r="F27" s="22">
        <v>1</v>
      </c>
      <c r="G27" s="22"/>
      <c r="H27" s="22">
        <v>38</v>
      </c>
      <c r="I27" s="22"/>
    </row>
    <row r="28" spans="1:17" x14ac:dyDescent="0.3">
      <c r="A28" s="11" t="s">
        <v>45</v>
      </c>
      <c r="B28" s="22">
        <v>1</v>
      </c>
      <c r="C28" s="22">
        <v>15</v>
      </c>
      <c r="D28" s="22"/>
      <c r="E28" s="22">
        <v>1</v>
      </c>
      <c r="F28" s="22"/>
      <c r="G28" s="22">
        <v>13</v>
      </c>
      <c r="H28" s="22">
        <v>1</v>
      </c>
      <c r="I28" s="22"/>
    </row>
    <row r="29" spans="1:17" x14ac:dyDescent="0.3">
      <c r="A29" s="11" t="s">
        <v>46</v>
      </c>
      <c r="B29" s="22">
        <v>129</v>
      </c>
      <c r="C29" s="22">
        <v>69</v>
      </c>
      <c r="D29" s="22">
        <v>40</v>
      </c>
      <c r="E29" s="22">
        <v>5</v>
      </c>
      <c r="F29" s="22">
        <v>17</v>
      </c>
      <c r="G29" s="22">
        <v>480</v>
      </c>
      <c r="H29" s="22">
        <v>17</v>
      </c>
      <c r="I29" s="22"/>
    </row>
    <row r="30" spans="1:17" x14ac:dyDescent="0.3">
      <c r="A30" s="11" t="s">
        <v>47</v>
      </c>
      <c r="B30" s="22">
        <v>188</v>
      </c>
      <c r="C30" s="22">
        <v>77</v>
      </c>
      <c r="D30" s="22">
        <v>4</v>
      </c>
      <c r="E30" s="22">
        <v>51</v>
      </c>
      <c r="F30" s="22">
        <v>18</v>
      </c>
      <c r="G30" s="22">
        <v>535</v>
      </c>
      <c r="H30" s="22">
        <v>2</v>
      </c>
      <c r="I30" s="22"/>
    </row>
    <row r="31" spans="1:17" x14ac:dyDescent="0.3">
      <c r="A31" s="11" t="s">
        <v>48</v>
      </c>
      <c r="B31" s="22">
        <v>5197</v>
      </c>
      <c r="C31" s="22">
        <v>503</v>
      </c>
      <c r="D31" s="22">
        <v>324</v>
      </c>
      <c r="E31" s="22">
        <v>1407</v>
      </c>
      <c r="F31" s="22">
        <v>728</v>
      </c>
      <c r="G31" s="22">
        <v>7518</v>
      </c>
      <c r="H31" s="22">
        <v>6</v>
      </c>
      <c r="I31" s="22"/>
    </row>
    <row r="32" spans="1:17" x14ac:dyDescent="0.3">
      <c r="A32" s="11" t="s">
        <v>49</v>
      </c>
      <c r="B32" s="22">
        <v>208</v>
      </c>
      <c r="C32" s="22">
        <v>1</v>
      </c>
      <c r="D32" s="22"/>
      <c r="E32" s="22">
        <v>108</v>
      </c>
      <c r="F32" s="22">
        <v>9</v>
      </c>
      <c r="G32" s="22">
        <v>666</v>
      </c>
      <c r="H32" s="22"/>
      <c r="I32" s="22"/>
    </row>
    <row r="33" spans="1:9" x14ac:dyDescent="0.3">
      <c r="A33" s="11" t="s">
        <v>78</v>
      </c>
      <c r="B33" s="22">
        <v>2</v>
      </c>
      <c r="C33" s="22"/>
      <c r="D33" s="22"/>
      <c r="E33" s="22"/>
      <c r="F33" s="22"/>
      <c r="G33" s="22">
        <v>2</v>
      </c>
      <c r="H33" s="22"/>
      <c r="I33" s="22"/>
    </row>
    <row r="34" spans="1:9" x14ac:dyDescent="0.3">
      <c r="A34" s="11" t="s">
        <v>50</v>
      </c>
      <c r="B34" s="22"/>
      <c r="C34" s="22"/>
      <c r="D34" s="22"/>
      <c r="E34" s="22"/>
      <c r="F34" s="22"/>
      <c r="G34" s="22"/>
      <c r="H34" s="22">
        <v>2</v>
      </c>
      <c r="I34" s="22"/>
    </row>
    <row r="35" spans="1:9" x14ac:dyDescent="0.3">
      <c r="A35" s="11" t="s">
        <v>79</v>
      </c>
      <c r="B35" s="22"/>
      <c r="C35" s="22">
        <v>1</v>
      </c>
      <c r="D35" s="22"/>
      <c r="E35" s="22"/>
      <c r="F35" s="22"/>
      <c r="G35" s="22">
        <v>1</v>
      </c>
      <c r="H35" s="22"/>
      <c r="I35" s="22"/>
    </row>
    <row r="36" spans="1:9" x14ac:dyDescent="0.3">
      <c r="A36" s="11" t="s">
        <v>51</v>
      </c>
      <c r="B36" s="22">
        <v>1162</v>
      </c>
      <c r="C36" s="22">
        <v>75</v>
      </c>
      <c r="D36" s="22">
        <v>2</v>
      </c>
      <c r="E36" s="22">
        <v>369</v>
      </c>
      <c r="F36" s="22">
        <v>28</v>
      </c>
      <c r="G36" s="22">
        <v>1848</v>
      </c>
      <c r="H36" s="22">
        <v>1</v>
      </c>
      <c r="I36" s="22"/>
    </row>
    <row r="37" spans="1:9" x14ac:dyDescent="0.3">
      <c r="A37" s="11" t="s">
        <v>52</v>
      </c>
      <c r="B37" s="22">
        <v>554</v>
      </c>
      <c r="C37" s="22">
        <v>523</v>
      </c>
      <c r="D37" s="22">
        <v>57</v>
      </c>
      <c r="E37" s="22">
        <v>69</v>
      </c>
      <c r="F37" s="22">
        <v>1119</v>
      </c>
      <c r="G37" s="22">
        <v>3121</v>
      </c>
      <c r="H37" s="22">
        <v>59</v>
      </c>
      <c r="I37" s="22"/>
    </row>
    <row r="38" spans="1:9" x14ac:dyDescent="0.3">
      <c r="A38" s="11" t="s">
        <v>80</v>
      </c>
      <c r="B38" s="22"/>
      <c r="C38" s="22"/>
      <c r="D38" s="22"/>
      <c r="E38" s="22"/>
      <c r="F38" s="22">
        <v>1</v>
      </c>
      <c r="G38" s="22">
        <v>5</v>
      </c>
      <c r="H38" s="22"/>
      <c r="I38" s="22"/>
    </row>
    <row r="39" spans="1:9" x14ac:dyDescent="0.3">
      <c r="A39" s="11" t="s">
        <v>81</v>
      </c>
      <c r="B39" s="22"/>
      <c r="C39" s="22"/>
      <c r="D39" s="22"/>
      <c r="E39" s="22"/>
      <c r="F39" s="22"/>
      <c r="G39" s="22">
        <v>1</v>
      </c>
      <c r="H39" s="22"/>
      <c r="I39" s="22"/>
    </row>
    <row r="40" spans="1:9" x14ac:dyDescent="0.3">
      <c r="A40" s="11" t="s">
        <v>53</v>
      </c>
      <c r="B40" s="22">
        <v>1809</v>
      </c>
      <c r="C40" s="22">
        <v>2377</v>
      </c>
      <c r="D40" s="22">
        <v>339</v>
      </c>
      <c r="E40" s="22">
        <v>1055</v>
      </c>
      <c r="F40" s="22">
        <v>2859</v>
      </c>
      <c r="G40" s="22">
        <v>135911</v>
      </c>
      <c r="H40" s="22">
        <v>437</v>
      </c>
      <c r="I40" s="22"/>
    </row>
    <row r="41" spans="1:9" x14ac:dyDescent="0.3">
      <c r="A41" s="11" t="s">
        <v>82</v>
      </c>
      <c r="B41" s="22"/>
      <c r="C41" s="22">
        <v>2</v>
      </c>
      <c r="D41" s="22"/>
      <c r="E41" s="22"/>
      <c r="F41" s="22">
        <v>1</v>
      </c>
      <c r="G41" s="22">
        <v>1</v>
      </c>
      <c r="H41" s="22"/>
      <c r="I41" s="22"/>
    </row>
    <row r="42" spans="1:9" x14ac:dyDescent="0.3">
      <c r="A42" s="11" t="s">
        <v>54</v>
      </c>
      <c r="B42" s="22"/>
      <c r="C42" s="22"/>
      <c r="D42" s="22"/>
      <c r="E42" s="22"/>
      <c r="F42" s="22"/>
      <c r="G42" s="22">
        <v>6</v>
      </c>
      <c r="H42" s="22"/>
      <c r="I42" s="22"/>
    </row>
    <row r="43" spans="1:9" x14ac:dyDescent="0.3">
      <c r="A43" s="11" t="s">
        <v>83</v>
      </c>
      <c r="B43" s="22">
        <v>1</v>
      </c>
      <c r="C43" s="22"/>
      <c r="D43" s="22">
        <v>3</v>
      </c>
      <c r="E43" s="22"/>
      <c r="F43" s="22"/>
      <c r="G43" s="22">
        <v>5</v>
      </c>
      <c r="H43" s="22"/>
      <c r="I43" s="22"/>
    </row>
    <row r="44" spans="1:9" x14ac:dyDescent="0.3">
      <c r="A44" s="11" t="s">
        <v>55</v>
      </c>
      <c r="B44" s="22">
        <v>2810</v>
      </c>
      <c r="C44" s="22">
        <v>2765</v>
      </c>
      <c r="D44" s="22">
        <v>1735</v>
      </c>
      <c r="E44" s="22">
        <v>585</v>
      </c>
      <c r="F44" s="22">
        <v>2101</v>
      </c>
      <c r="G44" s="22">
        <v>22006</v>
      </c>
      <c r="H44" s="22">
        <v>311</v>
      </c>
      <c r="I44" s="22"/>
    </row>
    <row r="45" spans="1:9" x14ac:dyDescent="0.3">
      <c r="A45" s="11" t="s">
        <v>84</v>
      </c>
      <c r="B45" s="22"/>
      <c r="C45" s="22"/>
      <c r="D45" s="22"/>
      <c r="E45" s="22"/>
      <c r="F45" s="22"/>
      <c r="G45" s="22">
        <v>1</v>
      </c>
      <c r="H45" s="22"/>
      <c r="I45" s="22"/>
    </row>
    <row r="46" spans="1:9" x14ac:dyDescent="0.3">
      <c r="A46" s="11" t="s">
        <v>56</v>
      </c>
      <c r="B46" s="22"/>
      <c r="C46" s="22">
        <v>1</v>
      </c>
      <c r="D46" s="22"/>
      <c r="E46" s="22"/>
      <c r="F46" s="22"/>
      <c r="G46" s="22"/>
      <c r="H46" s="22"/>
      <c r="I46" s="22"/>
    </row>
    <row r="47" spans="1:9" x14ac:dyDescent="0.3">
      <c r="A47" s="11" t="s">
        <v>85</v>
      </c>
      <c r="B47" s="22"/>
      <c r="C47" s="22">
        <v>2</v>
      </c>
      <c r="D47" s="22"/>
      <c r="E47" s="22"/>
      <c r="F47" s="22">
        <v>1</v>
      </c>
      <c r="G47" s="22">
        <v>19</v>
      </c>
      <c r="H47" s="22">
        <v>1</v>
      </c>
      <c r="I47" s="22"/>
    </row>
    <row r="48" spans="1:9" x14ac:dyDescent="0.3">
      <c r="A48" s="11" t="s">
        <v>57</v>
      </c>
      <c r="B48" s="22">
        <v>893</v>
      </c>
      <c r="C48" s="22">
        <v>755</v>
      </c>
      <c r="D48" s="22">
        <v>1546</v>
      </c>
      <c r="E48" s="22">
        <v>337</v>
      </c>
      <c r="F48" s="22">
        <v>1249</v>
      </c>
      <c r="G48" s="22">
        <v>11035</v>
      </c>
      <c r="H48" s="22">
        <v>1511</v>
      </c>
      <c r="I48" s="22"/>
    </row>
    <row r="49" spans="1:9" x14ac:dyDescent="0.3">
      <c r="A49" s="11" t="s">
        <v>58</v>
      </c>
      <c r="B49" s="22">
        <v>7</v>
      </c>
      <c r="C49" s="22">
        <v>3</v>
      </c>
      <c r="D49" s="22">
        <v>1</v>
      </c>
      <c r="E49" s="22">
        <v>2</v>
      </c>
      <c r="F49" s="22">
        <v>1</v>
      </c>
      <c r="G49" s="22">
        <v>65</v>
      </c>
      <c r="H49" s="22">
        <v>44</v>
      </c>
      <c r="I49" s="22"/>
    </row>
    <row r="50" spans="1:9" x14ac:dyDescent="0.3">
      <c r="A50" s="11" t="s">
        <v>59</v>
      </c>
      <c r="B50" s="22">
        <v>3360</v>
      </c>
      <c r="C50" s="22">
        <v>1254</v>
      </c>
      <c r="D50" s="22">
        <v>964</v>
      </c>
      <c r="E50" s="22">
        <v>304</v>
      </c>
      <c r="F50" s="22">
        <v>355</v>
      </c>
      <c r="G50" s="22">
        <v>12173</v>
      </c>
      <c r="H50" s="22">
        <v>244</v>
      </c>
      <c r="I50" s="22"/>
    </row>
    <row r="51" spans="1:9" x14ac:dyDescent="0.3">
      <c r="A51" s="11" t="s">
        <v>60</v>
      </c>
      <c r="B51" s="22"/>
      <c r="C51" s="22">
        <v>17</v>
      </c>
      <c r="D51" s="22"/>
      <c r="E51" s="22"/>
      <c r="F51" s="22"/>
      <c r="G51" s="22"/>
      <c r="H51" s="22">
        <v>6</v>
      </c>
      <c r="I51" s="22"/>
    </row>
    <row r="52" spans="1:9" x14ac:dyDescent="0.3">
      <c r="A52" s="11" t="s">
        <v>61</v>
      </c>
      <c r="B52" s="22">
        <v>1</v>
      </c>
      <c r="C52" s="22">
        <v>9</v>
      </c>
      <c r="D52" s="22">
        <v>3</v>
      </c>
      <c r="E52" s="22"/>
      <c r="F52" s="22"/>
      <c r="G52" s="22">
        <v>12</v>
      </c>
      <c r="H52" s="22">
        <v>28</v>
      </c>
      <c r="I52" s="22"/>
    </row>
    <row r="53" spans="1:9" x14ac:dyDescent="0.3">
      <c r="A53" s="11" t="s">
        <v>86</v>
      </c>
      <c r="B53" s="22">
        <v>2</v>
      </c>
      <c r="C53" s="22"/>
      <c r="D53" s="22"/>
      <c r="E53" s="22"/>
      <c r="F53" s="22"/>
      <c r="G53" s="22">
        <v>1</v>
      </c>
      <c r="H53" s="22">
        <v>1</v>
      </c>
      <c r="I53" s="22"/>
    </row>
    <row r="54" spans="1:9" x14ac:dyDescent="0.3">
      <c r="A54" s="11" t="s">
        <v>62</v>
      </c>
      <c r="B54" s="22">
        <v>1</v>
      </c>
      <c r="C54" s="22">
        <v>4</v>
      </c>
      <c r="D54" s="22"/>
      <c r="E54" s="22"/>
      <c r="F54" s="22"/>
      <c r="G54" s="22">
        <v>378</v>
      </c>
      <c r="H54" s="22">
        <v>162</v>
      </c>
    </row>
    <row r="55" spans="1:9" x14ac:dyDescent="0.3">
      <c r="A55" s="11" t="s">
        <v>63</v>
      </c>
      <c r="B55" s="22">
        <v>6</v>
      </c>
      <c r="C55" s="22">
        <v>210</v>
      </c>
      <c r="D55" s="22">
        <v>122</v>
      </c>
      <c r="E55" s="22"/>
      <c r="F55" s="22">
        <v>15</v>
      </c>
      <c r="G55" s="22">
        <v>6</v>
      </c>
      <c r="H55" s="22">
        <v>3</v>
      </c>
    </row>
    <row r="56" spans="1:9" x14ac:dyDescent="0.3">
      <c r="A56" s="11" t="s">
        <v>64</v>
      </c>
      <c r="B56" s="22">
        <v>427</v>
      </c>
      <c r="C56" s="22">
        <v>199</v>
      </c>
      <c r="D56" s="22">
        <v>62</v>
      </c>
      <c r="E56" s="22">
        <v>90</v>
      </c>
      <c r="F56" s="22">
        <v>105</v>
      </c>
      <c r="G56" s="22">
        <v>1615</v>
      </c>
      <c r="H56" s="22"/>
    </row>
    <row r="57" spans="1:9" x14ac:dyDescent="0.3">
      <c r="A57" s="11" t="s">
        <v>87</v>
      </c>
      <c r="B57" s="22"/>
      <c r="C57" s="22">
        <v>2</v>
      </c>
      <c r="D57" s="22"/>
      <c r="E57" s="22"/>
      <c r="F57" s="22"/>
      <c r="G57" s="22">
        <v>14</v>
      </c>
      <c r="H57" s="22">
        <v>2</v>
      </c>
    </row>
    <row r="58" spans="1:9" x14ac:dyDescent="0.3">
      <c r="A58" s="11" t="s">
        <v>65</v>
      </c>
      <c r="B58" s="22">
        <v>3075</v>
      </c>
      <c r="C58" s="22">
        <v>519</v>
      </c>
      <c r="D58" s="22">
        <v>1079</v>
      </c>
      <c r="E58" s="22">
        <v>180</v>
      </c>
      <c r="F58" s="22">
        <v>158</v>
      </c>
      <c r="G58" s="22">
        <v>9759</v>
      </c>
      <c r="H58" s="22">
        <v>333</v>
      </c>
    </row>
    <row r="59" spans="1:9" x14ac:dyDescent="0.3">
      <c r="A59" s="11"/>
      <c r="B59" s="22"/>
      <c r="C59" s="22"/>
      <c r="D59" s="22"/>
      <c r="E59" s="22"/>
      <c r="F59" s="22"/>
      <c r="G59" s="22"/>
      <c r="H59" s="22"/>
    </row>
    <row r="60" spans="1:9" x14ac:dyDescent="0.3">
      <c r="A60" s="11"/>
      <c r="B60" s="22"/>
      <c r="C60" s="22"/>
      <c r="D60" s="22"/>
      <c r="E60" s="22"/>
      <c r="F60" s="22"/>
      <c r="G60" s="22"/>
      <c r="H60" s="22"/>
    </row>
    <row r="61" spans="1:9" x14ac:dyDescent="0.3">
      <c r="A61" s="11"/>
      <c r="B61" s="22"/>
      <c r="C61" s="22"/>
      <c r="D61" s="22"/>
      <c r="E61" s="22"/>
      <c r="F61" s="22"/>
      <c r="G61" s="22"/>
      <c r="H61" s="22"/>
    </row>
    <row r="64" spans="1:9" x14ac:dyDescent="0.3">
      <c r="A64" s="10" t="s">
        <v>69</v>
      </c>
      <c r="B64" t="s" vm="1">
        <v>24</v>
      </c>
    </row>
    <row r="66" spans="1:8" x14ac:dyDescent="0.3">
      <c r="A66" s="10" t="s">
        <v>22</v>
      </c>
      <c r="B66" s="10" t="s">
        <v>26</v>
      </c>
    </row>
    <row r="67" spans="1:8" x14ac:dyDescent="0.3">
      <c r="A67" s="10" t="s">
        <v>21</v>
      </c>
      <c r="B67" t="s">
        <v>27</v>
      </c>
      <c r="C67" t="s">
        <v>89</v>
      </c>
      <c r="D67" t="s">
        <v>66</v>
      </c>
      <c r="E67" t="s">
        <v>67</v>
      </c>
      <c r="F67" t="s">
        <v>92</v>
      </c>
      <c r="G67" t="s">
        <v>28</v>
      </c>
      <c r="H67" t="s">
        <v>29</v>
      </c>
    </row>
    <row r="68" spans="1:8" x14ac:dyDescent="0.3">
      <c r="A68" s="11" t="s">
        <v>20</v>
      </c>
      <c r="B68" s="22">
        <v>6</v>
      </c>
      <c r="C68" s="22">
        <v>14</v>
      </c>
      <c r="D68" s="22">
        <v>92</v>
      </c>
      <c r="E68" s="22">
        <v>1</v>
      </c>
      <c r="F68" s="22">
        <v>11</v>
      </c>
      <c r="G68" s="22">
        <v>3485</v>
      </c>
      <c r="H68" s="22">
        <v>114</v>
      </c>
    </row>
    <row r="69" spans="1:8" x14ac:dyDescent="0.3">
      <c r="A69" s="11" t="s">
        <v>43</v>
      </c>
      <c r="B69" s="22"/>
      <c r="C69" s="22"/>
      <c r="D69" s="22"/>
      <c r="E69" s="22"/>
      <c r="F69" s="22"/>
      <c r="G69" s="22">
        <v>2472</v>
      </c>
      <c r="H69" s="22"/>
    </row>
  </sheetData>
  <mergeCells count="1">
    <mergeCell ref="R1:S1"/>
  </mergeCells>
  <hyperlinks>
    <hyperlink ref="R1:S1" location="'Start here'!A1" display="Back to the start" xr:uid="{57D7B30E-A58C-4B57-B514-1328BDC9B7E1}"/>
  </hyperlinks>
  <pageMargins left="0.7" right="0.7" top="0.75" bottom="0.75" header="0.3" footer="0.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CEFF7-42D7-42A2-BC85-F50E6831E964}">
  <dimension ref="A1:R58"/>
  <sheetViews>
    <sheetView showGridLines="0" topLeftCell="A33" workbookViewId="0">
      <selection activeCell="I63" sqref="I63"/>
    </sheetView>
  </sheetViews>
  <sheetFormatPr defaultColWidth="8.6640625" defaultRowHeight="14.4" x14ac:dyDescent="0.3"/>
  <cols>
    <col min="1" max="1" width="31.21875" bestFit="1" customWidth="1"/>
    <col min="2" max="2" width="15.77734375" bestFit="1" customWidth="1"/>
    <col min="3" max="3" width="14.5546875" bestFit="1" customWidth="1"/>
    <col min="4" max="4" width="6" bestFit="1" customWidth="1"/>
    <col min="5" max="5" width="7.88671875" bestFit="1" customWidth="1"/>
    <col min="6" max="6" width="15.77734375" bestFit="1" customWidth="1"/>
    <col min="7" max="7" width="9.33203125" bestFit="1" customWidth="1"/>
    <col min="8" max="8" width="8" bestFit="1" customWidth="1"/>
    <col min="9" max="9" width="11" bestFit="1" customWidth="1"/>
    <col min="10" max="10" width="8.109375" customWidth="1"/>
    <col min="11" max="11" width="8.6640625" customWidth="1"/>
    <col min="12" max="12" width="7.6640625" customWidth="1"/>
    <col min="13" max="13" width="9.109375" customWidth="1"/>
    <col min="14" max="15" width="9.33203125" customWidth="1"/>
    <col min="16" max="17" width="4.6640625" bestFit="1" customWidth="1"/>
    <col min="18" max="18" width="15" bestFit="1" customWidth="1"/>
    <col min="19" max="23" width="5.33203125" bestFit="1" customWidth="1"/>
    <col min="24" max="24" width="7.33203125" bestFit="1" customWidth="1"/>
    <col min="25" max="25" width="6.33203125" bestFit="1" customWidth="1"/>
    <col min="26" max="26" width="11" bestFit="1" customWidth="1"/>
  </cols>
  <sheetData>
    <row r="1" spans="1:18" x14ac:dyDescent="0.3">
      <c r="A1" s="10" t="s">
        <v>22</v>
      </c>
      <c r="B1" s="10" t="s">
        <v>26</v>
      </c>
      <c r="P1" s="31" t="s">
        <v>18</v>
      </c>
      <c r="Q1" s="31"/>
      <c r="R1" s="31"/>
    </row>
    <row r="2" spans="1:18" x14ac:dyDescent="0.3">
      <c r="A2" s="10" t="s">
        <v>21</v>
      </c>
      <c r="B2" t="s">
        <v>27</v>
      </c>
      <c r="C2" t="s">
        <v>89</v>
      </c>
      <c r="D2" t="s">
        <v>66</v>
      </c>
      <c r="E2" t="s">
        <v>67</v>
      </c>
      <c r="F2" t="s">
        <v>92</v>
      </c>
      <c r="G2" t="s">
        <v>28</v>
      </c>
      <c r="H2" t="s">
        <v>29</v>
      </c>
      <c r="I2" t="s">
        <v>25</v>
      </c>
    </row>
    <row r="3" spans="1:18" x14ac:dyDescent="0.3">
      <c r="A3" s="11" t="s">
        <v>31</v>
      </c>
      <c r="B3" s="20"/>
      <c r="C3" s="35">
        <v>6</v>
      </c>
      <c r="D3" s="35">
        <v>7</v>
      </c>
      <c r="E3" s="20"/>
      <c r="F3" s="20"/>
      <c r="G3" s="35">
        <v>6</v>
      </c>
      <c r="H3" s="35">
        <v>5</v>
      </c>
      <c r="I3" s="35">
        <v>20</v>
      </c>
    </row>
    <row r="4" spans="1:18" x14ac:dyDescent="0.3">
      <c r="A4" s="11" t="s">
        <v>32</v>
      </c>
      <c r="B4" s="35">
        <v>1254</v>
      </c>
      <c r="C4" s="35">
        <v>82</v>
      </c>
      <c r="D4" s="35">
        <v>1</v>
      </c>
      <c r="E4" s="35">
        <v>164</v>
      </c>
      <c r="F4" s="35">
        <v>31</v>
      </c>
      <c r="G4" s="35">
        <v>5218</v>
      </c>
      <c r="H4" s="35">
        <v>1</v>
      </c>
      <c r="I4" s="35">
        <v>6584</v>
      </c>
    </row>
    <row r="5" spans="1:18" x14ac:dyDescent="0.3">
      <c r="A5" s="11" t="s">
        <v>33</v>
      </c>
      <c r="B5" s="20"/>
      <c r="C5" s="20"/>
      <c r="D5" s="20"/>
      <c r="E5" s="20"/>
      <c r="F5" s="20"/>
      <c r="G5" s="35">
        <v>2</v>
      </c>
      <c r="H5" s="35">
        <v>6</v>
      </c>
      <c r="I5" s="35">
        <v>8</v>
      </c>
    </row>
    <row r="6" spans="1:18" x14ac:dyDescent="0.3">
      <c r="A6" s="11" t="s">
        <v>34</v>
      </c>
      <c r="B6" s="20"/>
      <c r="C6" s="20"/>
      <c r="D6" s="20"/>
      <c r="E6" s="20"/>
      <c r="F6" s="20"/>
      <c r="G6" s="20"/>
      <c r="H6" s="35">
        <v>1</v>
      </c>
      <c r="I6" s="35">
        <v>1</v>
      </c>
    </row>
    <row r="7" spans="1:18" x14ac:dyDescent="0.3">
      <c r="A7" s="11" t="s">
        <v>35</v>
      </c>
      <c r="B7" s="35">
        <v>3050</v>
      </c>
      <c r="C7" s="35">
        <v>21</v>
      </c>
      <c r="D7" s="35">
        <v>67</v>
      </c>
      <c r="E7" s="35">
        <v>349</v>
      </c>
      <c r="F7" s="35">
        <v>9</v>
      </c>
      <c r="G7" s="35">
        <v>5802</v>
      </c>
      <c r="H7" s="35">
        <v>98</v>
      </c>
      <c r="I7" s="35">
        <v>9174</v>
      </c>
    </row>
    <row r="8" spans="1:18" x14ac:dyDescent="0.3">
      <c r="A8" s="11" t="s">
        <v>70</v>
      </c>
      <c r="B8" s="20"/>
      <c r="C8" s="20"/>
      <c r="D8" s="20"/>
      <c r="E8" s="20"/>
      <c r="F8" s="20"/>
      <c r="G8" s="20"/>
      <c r="H8" s="35">
        <v>6</v>
      </c>
      <c r="I8" s="35">
        <v>6</v>
      </c>
    </row>
    <row r="9" spans="1:18" x14ac:dyDescent="0.3">
      <c r="A9" s="11" t="s">
        <v>36</v>
      </c>
      <c r="B9" s="35">
        <v>32</v>
      </c>
      <c r="C9" s="35">
        <v>15</v>
      </c>
      <c r="D9" s="35">
        <v>17</v>
      </c>
      <c r="E9" s="35">
        <v>4</v>
      </c>
      <c r="F9" s="35">
        <v>7</v>
      </c>
      <c r="G9" s="35">
        <v>191</v>
      </c>
      <c r="H9" s="35">
        <v>34</v>
      </c>
      <c r="I9" s="35">
        <v>278</v>
      </c>
    </row>
    <row r="10" spans="1:18" ht="19.2" customHeight="1" x14ac:dyDescent="0.3">
      <c r="A10" s="11" t="s">
        <v>37</v>
      </c>
      <c r="B10" s="35">
        <v>99</v>
      </c>
      <c r="C10" s="35">
        <v>36</v>
      </c>
      <c r="D10" s="35">
        <v>5</v>
      </c>
      <c r="E10" s="35">
        <v>4</v>
      </c>
      <c r="F10" s="35">
        <v>27</v>
      </c>
      <c r="G10" s="35">
        <v>2887</v>
      </c>
      <c r="H10" s="20"/>
      <c r="I10" s="35">
        <v>3050</v>
      </c>
    </row>
    <row r="11" spans="1:18" ht="19.2" customHeight="1" x14ac:dyDescent="0.3">
      <c r="A11" s="11" t="s">
        <v>38</v>
      </c>
      <c r="B11" s="35">
        <v>809</v>
      </c>
      <c r="C11" s="35">
        <v>1010</v>
      </c>
      <c r="D11" s="35">
        <v>148</v>
      </c>
      <c r="E11" s="35">
        <v>373</v>
      </c>
      <c r="F11" s="35">
        <v>1698</v>
      </c>
      <c r="G11" s="35">
        <v>2743</v>
      </c>
      <c r="H11" s="35">
        <v>166</v>
      </c>
      <c r="I11" s="35">
        <v>5788</v>
      </c>
    </row>
    <row r="12" spans="1:18" ht="19.2" customHeight="1" x14ac:dyDescent="0.3">
      <c r="A12" s="11" t="s">
        <v>20</v>
      </c>
      <c r="B12" s="35">
        <v>539</v>
      </c>
      <c r="C12" s="35">
        <v>964</v>
      </c>
      <c r="D12" s="35">
        <v>1730</v>
      </c>
      <c r="E12" s="35">
        <v>444</v>
      </c>
      <c r="F12" s="35">
        <v>1019</v>
      </c>
      <c r="G12" s="35">
        <v>11995</v>
      </c>
      <c r="H12" s="35">
        <v>3188</v>
      </c>
      <c r="I12" s="35">
        <v>18994</v>
      </c>
    </row>
    <row r="13" spans="1:18" ht="19.2" customHeight="1" x14ac:dyDescent="0.3">
      <c r="A13" s="11" t="s">
        <v>39</v>
      </c>
      <c r="B13" s="35">
        <v>1792</v>
      </c>
      <c r="C13" s="35">
        <v>1704</v>
      </c>
      <c r="D13" s="35">
        <v>129</v>
      </c>
      <c r="E13" s="35">
        <v>2159</v>
      </c>
      <c r="F13" s="35">
        <v>2909</v>
      </c>
      <c r="G13" s="35">
        <v>21391</v>
      </c>
      <c r="H13" s="35">
        <v>2925</v>
      </c>
      <c r="I13" s="35">
        <v>31766</v>
      </c>
    </row>
    <row r="14" spans="1:18" ht="19.2" customHeight="1" x14ac:dyDescent="0.3">
      <c r="A14" s="11" t="s">
        <v>40</v>
      </c>
      <c r="B14" s="35">
        <v>1598</v>
      </c>
      <c r="C14" s="35">
        <v>998</v>
      </c>
      <c r="D14" s="35">
        <v>329</v>
      </c>
      <c r="E14" s="35">
        <v>923</v>
      </c>
      <c r="F14" s="35">
        <v>893</v>
      </c>
      <c r="G14" s="35">
        <v>33317</v>
      </c>
      <c r="H14" s="35">
        <v>382</v>
      </c>
      <c r="I14" s="35">
        <v>37077</v>
      </c>
    </row>
    <row r="15" spans="1:18" x14ac:dyDescent="0.3">
      <c r="A15" s="11" t="s">
        <v>41</v>
      </c>
      <c r="B15" s="35">
        <v>3</v>
      </c>
      <c r="C15" s="35">
        <v>12</v>
      </c>
      <c r="D15" s="35">
        <v>3</v>
      </c>
      <c r="E15" s="20"/>
      <c r="F15" s="35">
        <v>29</v>
      </c>
      <c r="G15" s="35">
        <v>7</v>
      </c>
      <c r="H15" s="35">
        <v>18</v>
      </c>
      <c r="I15" s="35">
        <v>68</v>
      </c>
    </row>
    <row r="16" spans="1:18" x14ac:dyDescent="0.3">
      <c r="A16" s="11" t="s">
        <v>42</v>
      </c>
      <c r="B16" s="20"/>
      <c r="C16" s="35">
        <v>100</v>
      </c>
      <c r="D16" s="35">
        <v>32</v>
      </c>
      <c r="E16" s="20"/>
      <c r="F16" s="35">
        <v>1</v>
      </c>
      <c r="G16" s="35">
        <v>26</v>
      </c>
      <c r="H16" s="35">
        <v>15</v>
      </c>
      <c r="I16" s="35">
        <v>174</v>
      </c>
    </row>
    <row r="17" spans="1:9" x14ac:dyDescent="0.3">
      <c r="A17" s="11" t="s">
        <v>77</v>
      </c>
      <c r="B17" s="20"/>
      <c r="C17" s="20"/>
      <c r="D17" s="20"/>
      <c r="E17" s="20"/>
      <c r="F17" s="20"/>
      <c r="G17" s="35">
        <v>3</v>
      </c>
      <c r="H17" s="35">
        <v>2</v>
      </c>
      <c r="I17" s="35">
        <v>5</v>
      </c>
    </row>
    <row r="18" spans="1:9" x14ac:dyDescent="0.3">
      <c r="A18" s="11" t="s">
        <v>43</v>
      </c>
      <c r="B18" s="35">
        <v>315</v>
      </c>
      <c r="C18" s="35">
        <v>1124</v>
      </c>
      <c r="D18" s="35">
        <v>2580</v>
      </c>
      <c r="E18" s="35">
        <v>400</v>
      </c>
      <c r="F18" s="35">
        <v>1004</v>
      </c>
      <c r="G18" s="35">
        <v>102943</v>
      </c>
      <c r="H18" s="35">
        <v>4758</v>
      </c>
      <c r="I18" s="35">
        <v>111657</v>
      </c>
    </row>
    <row r="19" spans="1:9" x14ac:dyDescent="0.3">
      <c r="A19" s="11" t="s">
        <v>44</v>
      </c>
      <c r="B19" s="20"/>
      <c r="C19" s="35">
        <v>1</v>
      </c>
      <c r="D19" s="35">
        <v>2</v>
      </c>
      <c r="E19" s="20"/>
      <c r="F19" s="35">
        <v>1</v>
      </c>
      <c r="G19" s="20"/>
      <c r="H19" s="35">
        <v>38</v>
      </c>
      <c r="I19" s="35">
        <v>41</v>
      </c>
    </row>
    <row r="20" spans="1:9" x14ac:dyDescent="0.3">
      <c r="A20" s="11" t="s">
        <v>45</v>
      </c>
      <c r="B20" s="35">
        <v>1</v>
      </c>
      <c r="C20" s="35">
        <v>15</v>
      </c>
      <c r="D20" s="20"/>
      <c r="E20" s="35">
        <v>1</v>
      </c>
      <c r="F20" s="20"/>
      <c r="G20" s="35">
        <v>13</v>
      </c>
      <c r="H20" s="35">
        <v>1</v>
      </c>
      <c r="I20" s="35">
        <v>31</v>
      </c>
    </row>
    <row r="21" spans="1:9" x14ac:dyDescent="0.3">
      <c r="A21" s="11" t="s">
        <v>46</v>
      </c>
      <c r="B21" s="35">
        <v>129</v>
      </c>
      <c r="C21" s="35">
        <v>69</v>
      </c>
      <c r="D21" s="35">
        <v>40</v>
      </c>
      <c r="E21" s="35">
        <v>5</v>
      </c>
      <c r="F21" s="35">
        <v>17</v>
      </c>
      <c r="G21" s="35">
        <v>480</v>
      </c>
      <c r="H21" s="35">
        <v>17</v>
      </c>
      <c r="I21" s="35">
        <v>738</v>
      </c>
    </row>
    <row r="22" spans="1:9" x14ac:dyDescent="0.3">
      <c r="A22" s="11" t="s">
        <v>47</v>
      </c>
      <c r="B22" s="35">
        <v>188</v>
      </c>
      <c r="C22" s="35">
        <v>77</v>
      </c>
      <c r="D22" s="35">
        <v>4</v>
      </c>
      <c r="E22" s="35">
        <v>51</v>
      </c>
      <c r="F22" s="35">
        <v>18</v>
      </c>
      <c r="G22" s="35">
        <v>535</v>
      </c>
      <c r="H22" s="35">
        <v>2</v>
      </c>
      <c r="I22" s="35">
        <v>740</v>
      </c>
    </row>
    <row r="23" spans="1:9" x14ac:dyDescent="0.3">
      <c r="A23" s="11" t="s">
        <v>48</v>
      </c>
      <c r="B23" s="35">
        <v>5197</v>
      </c>
      <c r="C23" s="35">
        <v>503</v>
      </c>
      <c r="D23" s="35">
        <v>324</v>
      </c>
      <c r="E23" s="35">
        <v>1407</v>
      </c>
      <c r="F23" s="35">
        <v>728</v>
      </c>
      <c r="G23" s="35">
        <v>7518</v>
      </c>
      <c r="H23" s="35">
        <v>6</v>
      </c>
      <c r="I23" s="35">
        <v>13441</v>
      </c>
    </row>
    <row r="24" spans="1:9" x14ac:dyDescent="0.3">
      <c r="A24" s="11" t="s">
        <v>49</v>
      </c>
      <c r="B24" s="35">
        <v>208</v>
      </c>
      <c r="C24" s="35">
        <v>1</v>
      </c>
      <c r="D24" s="20"/>
      <c r="E24" s="35">
        <v>108</v>
      </c>
      <c r="F24" s="35">
        <v>9</v>
      </c>
      <c r="G24" s="35">
        <v>666</v>
      </c>
      <c r="H24" s="20"/>
      <c r="I24" s="35">
        <v>975</v>
      </c>
    </row>
    <row r="25" spans="1:9" x14ac:dyDescent="0.3">
      <c r="A25" s="11" t="s">
        <v>50</v>
      </c>
      <c r="B25" s="20"/>
      <c r="C25" s="20"/>
      <c r="D25" s="20"/>
      <c r="E25" s="20"/>
      <c r="F25" s="20"/>
      <c r="G25" s="20"/>
      <c r="H25" s="35">
        <v>2</v>
      </c>
      <c r="I25" s="35">
        <v>2</v>
      </c>
    </row>
    <row r="26" spans="1:9" x14ac:dyDescent="0.3">
      <c r="A26" s="11" t="s">
        <v>79</v>
      </c>
      <c r="B26" s="20"/>
      <c r="C26" s="35">
        <v>1</v>
      </c>
      <c r="D26" s="20"/>
      <c r="E26" s="20"/>
      <c r="F26" s="20"/>
      <c r="G26" s="35">
        <v>1</v>
      </c>
      <c r="H26" s="20"/>
      <c r="I26" s="35">
        <v>2</v>
      </c>
    </row>
    <row r="27" spans="1:9" x14ac:dyDescent="0.3">
      <c r="A27" s="11" t="s">
        <v>51</v>
      </c>
      <c r="B27" s="35">
        <v>1162</v>
      </c>
      <c r="C27" s="35">
        <v>75</v>
      </c>
      <c r="D27" s="35">
        <v>2</v>
      </c>
      <c r="E27" s="35">
        <v>369</v>
      </c>
      <c r="F27" s="35">
        <v>28</v>
      </c>
      <c r="G27" s="35">
        <v>1848</v>
      </c>
      <c r="H27" s="35">
        <v>1</v>
      </c>
      <c r="I27" s="35">
        <v>3126</v>
      </c>
    </row>
    <row r="28" spans="1:9" x14ac:dyDescent="0.3">
      <c r="A28" s="11" t="s">
        <v>52</v>
      </c>
      <c r="B28" s="35">
        <v>554</v>
      </c>
      <c r="C28" s="35">
        <v>523</v>
      </c>
      <c r="D28" s="35">
        <v>57</v>
      </c>
      <c r="E28" s="35">
        <v>69</v>
      </c>
      <c r="F28" s="35">
        <v>1119</v>
      </c>
      <c r="G28" s="35">
        <v>3121</v>
      </c>
      <c r="H28" s="35">
        <v>59</v>
      </c>
      <c r="I28" s="35">
        <v>5230</v>
      </c>
    </row>
    <row r="29" spans="1:9" x14ac:dyDescent="0.3">
      <c r="A29" s="11" t="s">
        <v>53</v>
      </c>
      <c r="B29" s="35">
        <v>1809</v>
      </c>
      <c r="C29" s="35">
        <v>2377</v>
      </c>
      <c r="D29" s="35">
        <v>339</v>
      </c>
      <c r="E29" s="35">
        <v>1055</v>
      </c>
      <c r="F29" s="35">
        <v>2859</v>
      </c>
      <c r="G29" s="35">
        <v>135911</v>
      </c>
      <c r="H29" s="35">
        <v>437</v>
      </c>
      <c r="I29" s="35">
        <v>143222</v>
      </c>
    </row>
    <row r="30" spans="1:9" x14ac:dyDescent="0.3">
      <c r="A30" s="11" t="s">
        <v>82</v>
      </c>
      <c r="B30" s="20"/>
      <c r="C30" s="35">
        <v>2</v>
      </c>
      <c r="D30" s="20"/>
      <c r="E30" s="20"/>
      <c r="F30" s="35">
        <v>1</v>
      </c>
      <c r="G30" s="35">
        <v>1</v>
      </c>
      <c r="H30" s="20"/>
      <c r="I30" s="35">
        <v>4</v>
      </c>
    </row>
    <row r="31" spans="1:9" x14ac:dyDescent="0.3">
      <c r="A31" s="11" t="s">
        <v>54</v>
      </c>
      <c r="B31" s="20"/>
      <c r="C31" s="20"/>
      <c r="D31" s="20"/>
      <c r="E31" s="20"/>
      <c r="F31" s="20"/>
      <c r="G31" s="35">
        <v>6</v>
      </c>
      <c r="H31" s="20"/>
      <c r="I31" s="35">
        <v>6</v>
      </c>
    </row>
    <row r="32" spans="1:9" x14ac:dyDescent="0.3">
      <c r="A32" s="11" t="s">
        <v>55</v>
      </c>
      <c r="B32" s="35">
        <v>2810</v>
      </c>
      <c r="C32" s="35">
        <v>2765</v>
      </c>
      <c r="D32" s="35">
        <v>1735</v>
      </c>
      <c r="E32" s="35">
        <v>585</v>
      </c>
      <c r="F32" s="35">
        <v>2101</v>
      </c>
      <c r="G32" s="35">
        <v>22006</v>
      </c>
      <c r="H32" s="35">
        <v>311</v>
      </c>
      <c r="I32" s="35">
        <v>31078</v>
      </c>
    </row>
    <row r="33" spans="1:9" x14ac:dyDescent="0.3">
      <c r="A33" s="11" t="s">
        <v>56</v>
      </c>
      <c r="B33" s="20"/>
      <c r="C33" s="35">
        <v>1</v>
      </c>
      <c r="D33" s="20"/>
      <c r="E33" s="20"/>
      <c r="F33" s="20"/>
      <c r="G33" s="20"/>
      <c r="H33" s="20"/>
      <c r="I33" s="35">
        <v>1</v>
      </c>
    </row>
    <row r="34" spans="1:9" x14ac:dyDescent="0.3">
      <c r="A34" s="11" t="s">
        <v>57</v>
      </c>
      <c r="B34" s="35">
        <v>893</v>
      </c>
      <c r="C34" s="35">
        <v>755</v>
      </c>
      <c r="D34" s="35">
        <v>1546</v>
      </c>
      <c r="E34" s="35">
        <v>337</v>
      </c>
      <c r="F34" s="35">
        <v>1249</v>
      </c>
      <c r="G34" s="35">
        <v>11035</v>
      </c>
      <c r="H34" s="35">
        <v>1511</v>
      </c>
      <c r="I34" s="35">
        <v>16446</v>
      </c>
    </row>
    <row r="35" spans="1:9" x14ac:dyDescent="0.3">
      <c r="A35" s="11" t="s">
        <v>58</v>
      </c>
      <c r="B35" s="35">
        <v>7</v>
      </c>
      <c r="C35" s="35">
        <v>3</v>
      </c>
      <c r="D35" s="35">
        <v>1</v>
      </c>
      <c r="E35" s="35">
        <v>2</v>
      </c>
      <c r="F35" s="35">
        <v>1</v>
      </c>
      <c r="G35" s="35">
        <v>65</v>
      </c>
      <c r="H35" s="35">
        <v>44</v>
      </c>
      <c r="I35" s="35">
        <v>116</v>
      </c>
    </row>
    <row r="36" spans="1:9" x14ac:dyDescent="0.3">
      <c r="A36" s="11" t="s">
        <v>59</v>
      </c>
      <c r="B36" s="35">
        <v>3360</v>
      </c>
      <c r="C36" s="35">
        <v>1254</v>
      </c>
      <c r="D36" s="35">
        <v>964</v>
      </c>
      <c r="E36" s="35">
        <v>304</v>
      </c>
      <c r="F36" s="35">
        <v>355</v>
      </c>
      <c r="G36" s="35">
        <v>12173</v>
      </c>
      <c r="H36" s="35">
        <v>244</v>
      </c>
      <c r="I36" s="35">
        <v>17707</v>
      </c>
    </row>
    <row r="37" spans="1:9" x14ac:dyDescent="0.3">
      <c r="A37" s="11" t="s">
        <v>60</v>
      </c>
      <c r="B37" s="20"/>
      <c r="C37" s="35">
        <v>17</v>
      </c>
      <c r="D37" s="20"/>
      <c r="E37" s="20"/>
      <c r="F37" s="20"/>
      <c r="G37" s="20"/>
      <c r="H37" s="35">
        <v>6</v>
      </c>
      <c r="I37" s="35">
        <v>23</v>
      </c>
    </row>
    <row r="38" spans="1:9" x14ac:dyDescent="0.3">
      <c r="A38" s="11" t="s">
        <v>61</v>
      </c>
      <c r="B38" s="35">
        <v>1</v>
      </c>
      <c r="C38" s="35">
        <v>9</v>
      </c>
      <c r="D38" s="35">
        <v>3</v>
      </c>
      <c r="E38" s="20"/>
      <c r="F38" s="20"/>
      <c r="G38" s="35">
        <v>12</v>
      </c>
      <c r="H38" s="35">
        <v>28</v>
      </c>
      <c r="I38" s="35">
        <v>53</v>
      </c>
    </row>
    <row r="39" spans="1:9" x14ac:dyDescent="0.3">
      <c r="A39" s="11" t="s">
        <v>62</v>
      </c>
      <c r="B39" s="35">
        <v>1</v>
      </c>
      <c r="C39" s="35">
        <v>4</v>
      </c>
      <c r="D39" s="20"/>
      <c r="E39" s="20"/>
      <c r="F39" s="20"/>
      <c r="G39" s="35">
        <v>378</v>
      </c>
      <c r="H39" s="35">
        <v>162</v>
      </c>
      <c r="I39" s="35">
        <v>545</v>
      </c>
    </row>
    <row r="40" spans="1:9" x14ac:dyDescent="0.3">
      <c r="A40" s="11" t="s">
        <v>63</v>
      </c>
      <c r="B40" s="35">
        <v>6</v>
      </c>
      <c r="C40" s="35">
        <v>210</v>
      </c>
      <c r="D40" s="35">
        <v>122</v>
      </c>
      <c r="E40" s="20"/>
      <c r="F40" s="35">
        <v>15</v>
      </c>
      <c r="G40" s="35">
        <v>6</v>
      </c>
      <c r="H40" s="35">
        <v>3</v>
      </c>
      <c r="I40" s="35">
        <v>268</v>
      </c>
    </row>
    <row r="41" spans="1:9" x14ac:dyDescent="0.3">
      <c r="A41" s="11" t="s">
        <v>64</v>
      </c>
      <c r="B41" s="35">
        <v>427</v>
      </c>
      <c r="C41" s="35">
        <v>199</v>
      </c>
      <c r="D41" s="35">
        <v>62</v>
      </c>
      <c r="E41" s="35">
        <v>90</v>
      </c>
      <c r="F41" s="35">
        <v>105</v>
      </c>
      <c r="G41" s="35">
        <v>1615</v>
      </c>
      <c r="H41" s="20"/>
      <c r="I41" s="35">
        <v>2200</v>
      </c>
    </row>
    <row r="42" spans="1:9" x14ac:dyDescent="0.3">
      <c r="A42" s="11" t="s">
        <v>65</v>
      </c>
      <c r="B42" s="35">
        <v>3075</v>
      </c>
      <c r="C42" s="35">
        <v>519</v>
      </c>
      <c r="D42" s="35">
        <v>1079</v>
      </c>
      <c r="E42" s="35">
        <v>180</v>
      </c>
      <c r="F42" s="35">
        <v>158</v>
      </c>
      <c r="G42" s="35">
        <v>9759</v>
      </c>
      <c r="H42" s="35">
        <v>333</v>
      </c>
      <c r="I42" s="35">
        <v>14204</v>
      </c>
    </row>
    <row r="54" spans="1:18" x14ac:dyDescent="0.3">
      <c r="A54" s="11"/>
      <c r="B54" s="35"/>
      <c r="C54" s="35"/>
      <c r="D54" s="35"/>
      <c r="E54" s="35"/>
      <c r="F54" s="35"/>
      <c r="G54" s="35"/>
    </row>
    <row r="55" spans="1:18" x14ac:dyDescent="0.3">
      <c r="A55" s="10" t="s">
        <v>22</v>
      </c>
      <c r="B55" s="10" t="s">
        <v>26</v>
      </c>
    </row>
    <row r="56" spans="1:18" x14ac:dyDescent="0.3">
      <c r="A56" s="10" t="s">
        <v>21</v>
      </c>
      <c r="B56" t="s">
        <v>27</v>
      </c>
      <c r="C56" t="s">
        <v>89</v>
      </c>
      <c r="D56" t="s">
        <v>66</v>
      </c>
      <c r="E56" t="s">
        <v>67</v>
      </c>
      <c r="F56" t="s">
        <v>92</v>
      </c>
      <c r="G56" t="s">
        <v>28</v>
      </c>
      <c r="H56" t="s">
        <v>29</v>
      </c>
    </row>
    <row r="57" spans="1:18" ht="28.8" x14ac:dyDescent="0.3">
      <c r="A57" s="11" t="s">
        <v>20</v>
      </c>
      <c r="B57" s="35">
        <v>539</v>
      </c>
      <c r="C57" s="35">
        <v>964</v>
      </c>
      <c r="D57" s="35">
        <v>1730</v>
      </c>
      <c r="E57" s="35">
        <v>444</v>
      </c>
      <c r="F57" s="35">
        <v>1019</v>
      </c>
      <c r="G57" s="35">
        <v>11995</v>
      </c>
      <c r="H57" s="35">
        <v>3188</v>
      </c>
      <c r="R57" s="27" t="s">
        <v>68</v>
      </c>
    </row>
    <row r="58" spans="1:18" x14ac:dyDescent="0.3">
      <c r="A58" s="11" t="s">
        <v>43</v>
      </c>
      <c r="B58" s="35">
        <v>315</v>
      </c>
      <c r="C58" s="35">
        <v>1124</v>
      </c>
      <c r="D58" s="35">
        <v>2580</v>
      </c>
      <c r="E58" s="35">
        <v>400</v>
      </c>
      <c r="F58" s="35">
        <v>1004</v>
      </c>
      <c r="G58" s="35">
        <v>102943</v>
      </c>
      <c r="H58" s="35">
        <v>4758</v>
      </c>
      <c r="R58" s="35">
        <v>39096</v>
      </c>
    </row>
  </sheetData>
  <mergeCells count="1">
    <mergeCell ref="P1:R1"/>
  </mergeCells>
  <hyperlinks>
    <hyperlink ref="P1:Q1" location="'Start here'!A1" display="Back to the start" xr:uid="{3F63B534-6797-4DE1-B9FE-463AF9430A33}"/>
  </hyperlink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AADEA-3D37-4849-BE5E-48C516D61555}">
  <dimension ref="A1:O58"/>
  <sheetViews>
    <sheetView showGridLines="0" workbookViewId="0">
      <selection activeCell="F69" sqref="F69"/>
    </sheetView>
  </sheetViews>
  <sheetFormatPr defaultColWidth="8.6640625" defaultRowHeight="14.4" x14ac:dyDescent="0.3"/>
  <cols>
    <col min="1" max="1" width="31.21875" bestFit="1" customWidth="1"/>
    <col min="2" max="2" width="24.33203125" bestFit="1" customWidth="1"/>
    <col min="3" max="12" width="8.6640625" bestFit="1" customWidth="1"/>
    <col min="13" max="13" width="10.33203125" bestFit="1" customWidth="1"/>
  </cols>
  <sheetData>
    <row r="1" spans="1:15" x14ac:dyDescent="0.3">
      <c r="A1" s="10" t="s">
        <v>21</v>
      </c>
      <c r="B1" t="s">
        <v>22</v>
      </c>
      <c r="N1" s="31" t="s">
        <v>18</v>
      </c>
      <c r="O1" s="31"/>
    </row>
    <row r="2" spans="1:15" x14ac:dyDescent="0.3">
      <c r="A2" s="11" t="s">
        <v>31</v>
      </c>
      <c r="B2" s="35">
        <v>20</v>
      </c>
    </row>
    <row r="3" spans="1:15" x14ac:dyDescent="0.3">
      <c r="A3" s="11" t="s">
        <v>32</v>
      </c>
      <c r="B3" s="35">
        <v>6584</v>
      </c>
    </row>
    <row r="4" spans="1:15" x14ac:dyDescent="0.3">
      <c r="A4" s="11" t="s">
        <v>90</v>
      </c>
      <c r="B4" s="35">
        <v>1</v>
      </c>
    </row>
    <row r="5" spans="1:15" x14ac:dyDescent="0.3">
      <c r="A5" s="11" t="s">
        <v>33</v>
      </c>
      <c r="B5" s="35">
        <v>8</v>
      </c>
    </row>
    <row r="6" spans="1:15" x14ac:dyDescent="0.3">
      <c r="A6" s="11" t="s">
        <v>34</v>
      </c>
      <c r="B6" s="35">
        <v>1</v>
      </c>
    </row>
    <row r="7" spans="1:15" x14ac:dyDescent="0.3">
      <c r="A7" s="11" t="s">
        <v>35</v>
      </c>
      <c r="B7" s="35">
        <v>9174</v>
      </c>
    </row>
    <row r="8" spans="1:15" x14ac:dyDescent="0.3">
      <c r="A8" s="11" t="s">
        <v>70</v>
      </c>
      <c r="B8" s="35">
        <v>6</v>
      </c>
    </row>
    <row r="9" spans="1:15" x14ac:dyDescent="0.3">
      <c r="A9" s="11" t="s">
        <v>91</v>
      </c>
      <c r="B9" s="35">
        <v>1</v>
      </c>
    </row>
    <row r="10" spans="1:15" x14ac:dyDescent="0.3">
      <c r="A10" s="11" t="s">
        <v>36</v>
      </c>
      <c r="B10" s="35">
        <v>278</v>
      </c>
    </row>
    <row r="11" spans="1:15" x14ac:dyDescent="0.3">
      <c r="A11" s="11" t="s">
        <v>71</v>
      </c>
      <c r="B11" s="35">
        <v>1</v>
      </c>
    </row>
    <row r="12" spans="1:15" x14ac:dyDescent="0.3">
      <c r="A12" s="11" t="s">
        <v>72</v>
      </c>
      <c r="B12" s="35">
        <v>8</v>
      </c>
    </row>
    <row r="13" spans="1:15" x14ac:dyDescent="0.3">
      <c r="A13" s="11" t="s">
        <v>37</v>
      </c>
      <c r="B13" s="35">
        <v>3050</v>
      </c>
    </row>
    <row r="14" spans="1:15" x14ac:dyDescent="0.3">
      <c r="A14" s="11" t="s">
        <v>73</v>
      </c>
      <c r="B14" s="35">
        <v>1</v>
      </c>
    </row>
    <row r="15" spans="1:15" x14ac:dyDescent="0.3">
      <c r="A15" s="11" t="s">
        <v>38</v>
      </c>
      <c r="B15" s="35">
        <v>5788</v>
      </c>
    </row>
    <row r="16" spans="1:15" x14ac:dyDescent="0.3">
      <c r="A16" s="11" t="s">
        <v>74</v>
      </c>
      <c r="B16" s="35">
        <v>11</v>
      </c>
    </row>
    <row r="17" spans="1:2" x14ac:dyDescent="0.3">
      <c r="A17" s="11" t="s">
        <v>20</v>
      </c>
      <c r="B17" s="35">
        <v>18994</v>
      </c>
    </row>
    <row r="18" spans="1:2" x14ac:dyDescent="0.3">
      <c r="A18" s="11" t="s">
        <v>75</v>
      </c>
      <c r="B18" s="35">
        <v>6</v>
      </c>
    </row>
    <row r="19" spans="1:2" x14ac:dyDescent="0.3">
      <c r="A19" s="11" t="s">
        <v>39</v>
      </c>
      <c r="B19" s="35">
        <v>31766</v>
      </c>
    </row>
    <row r="20" spans="1:2" x14ac:dyDescent="0.3">
      <c r="A20" s="11" t="s">
        <v>40</v>
      </c>
      <c r="B20" s="35">
        <v>37077</v>
      </c>
    </row>
    <row r="21" spans="1:2" x14ac:dyDescent="0.3">
      <c r="A21" s="11" t="s">
        <v>41</v>
      </c>
      <c r="B21" s="35">
        <v>68</v>
      </c>
    </row>
    <row r="22" spans="1:2" x14ac:dyDescent="0.3">
      <c r="A22" s="11" t="s">
        <v>76</v>
      </c>
      <c r="B22" s="35">
        <v>52</v>
      </c>
    </row>
    <row r="23" spans="1:2" x14ac:dyDescent="0.3">
      <c r="A23" s="11" t="s">
        <v>42</v>
      </c>
      <c r="B23" s="35">
        <v>174</v>
      </c>
    </row>
    <row r="24" spans="1:2" x14ac:dyDescent="0.3">
      <c r="A24" s="11" t="s">
        <v>77</v>
      </c>
      <c r="B24" s="35">
        <v>5</v>
      </c>
    </row>
    <row r="25" spans="1:2" x14ac:dyDescent="0.3">
      <c r="A25" s="11" t="s">
        <v>43</v>
      </c>
      <c r="B25" s="35">
        <v>111657</v>
      </c>
    </row>
    <row r="26" spans="1:2" x14ac:dyDescent="0.3">
      <c r="A26" s="11" t="s">
        <v>44</v>
      </c>
      <c r="B26" s="35">
        <v>41</v>
      </c>
    </row>
    <row r="27" spans="1:2" x14ac:dyDescent="0.3">
      <c r="A27" s="11" t="s">
        <v>45</v>
      </c>
      <c r="B27" s="35">
        <v>31</v>
      </c>
    </row>
    <row r="28" spans="1:2" x14ac:dyDescent="0.3">
      <c r="A28" s="11" t="s">
        <v>46</v>
      </c>
      <c r="B28" s="35">
        <v>738</v>
      </c>
    </row>
    <row r="29" spans="1:2" x14ac:dyDescent="0.3">
      <c r="A29" s="11" t="s">
        <v>47</v>
      </c>
      <c r="B29" s="35">
        <v>740</v>
      </c>
    </row>
    <row r="30" spans="1:2" x14ac:dyDescent="0.3">
      <c r="A30" s="11" t="s">
        <v>48</v>
      </c>
      <c r="B30" s="35">
        <v>13441</v>
      </c>
    </row>
    <row r="31" spans="1:2" x14ac:dyDescent="0.3">
      <c r="A31" s="11" t="s">
        <v>49</v>
      </c>
      <c r="B31" s="35">
        <v>975</v>
      </c>
    </row>
    <row r="32" spans="1:2" x14ac:dyDescent="0.3">
      <c r="A32" s="11" t="s">
        <v>78</v>
      </c>
      <c r="B32" s="35">
        <v>4</v>
      </c>
    </row>
    <row r="33" spans="1:2" x14ac:dyDescent="0.3">
      <c r="A33" s="11" t="s">
        <v>50</v>
      </c>
      <c r="B33" s="35">
        <v>2</v>
      </c>
    </row>
    <row r="34" spans="1:2" x14ac:dyDescent="0.3">
      <c r="A34" s="11" t="s">
        <v>79</v>
      </c>
      <c r="B34" s="35">
        <v>2</v>
      </c>
    </row>
    <row r="35" spans="1:2" x14ac:dyDescent="0.3">
      <c r="A35" s="11" t="s">
        <v>51</v>
      </c>
      <c r="B35" s="35">
        <v>3126</v>
      </c>
    </row>
    <row r="36" spans="1:2" x14ac:dyDescent="0.3">
      <c r="A36" s="11" t="s">
        <v>52</v>
      </c>
      <c r="B36" s="35">
        <v>5230</v>
      </c>
    </row>
    <row r="37" spans="1:2" x14ac:dyDescent="0.3">
      <c r="A37" s="11" t="s">
        <v>80</v>
      </c>
      <c r="B37" s="35">
        <v>6</v>
      </c>
    </row>
    <row r="38" spans="1:2" x14ac:dyDescent="0.3">
      <c r="A38" s="11" t="s">
        <v>81</v>
      </c>
      <c r="B38" s="35">
        <v>1</v>
      </c>
    </row>
    <row r="39" spans="1:2" x14ac:dyDescent="0.3">
      <c r="A39" s="11" t="s">
        <v>53</v>
      </c>
      <c r="B39" s="35">
        <v>143222</v>
      </c>
    </row>
    <row r="40" spans="1:2" x14ac:dyDescent="0.3">
      <c r="A40" s="11" t="s">
        <v>82</v>
      </c>
      <c r="B40" s="35">
        <v>4</v>
      </c>
    </row>
    <row r="41" spans="1:2" x14ac:dyDescent="0.3">
      <c r="A41" s="11" t="s">
        <v>54</v>
      </c>
      <c r="B41" s="35">
        <v>6</v>
      </c>
    </row>
    <row r="42" spans="1:2" x14ac:dyDescent="0.3">
      <c r="A42" s="11" t="s">
        <v>83</v>
      </c>
      <c r="B42" s="35">
        <v>8</v>
      </c>
    </row>
    <row r="43" spans="1:2" x14ac:dyDescent="0.3">
      <c r="A43" s="11" t="s">
        <v>55</v>
      </c>
      <c r="B43" s="35">
        <v>31078</v>
      </c>
    </row>
    <row r="44" spans="1:2" x14ac:dyDescent="0.3">
      <c r="A44" s="11" t="s">
        <v>84</v>
      </c>
      <c r="B44" s="35">
        <v>1</v>
      </c>
    </row>
    <row r="45" spans="1:2" x14ac:dyDescent="0.3">
      <c r="A45" s="11" t="s">
        <v>56</v>
      </c>
      <c r="B45" s="35">
        <v>1</v>
      </c>
    </row>
    <row r="46" spans="1:2" x14ac:dyDescent="0.3">
      <c r="A46" s="11" t="s">
        <v>85</v>
      </c>
      <c r="B46" s="35">
        <v>23</v>
      </c>
    </row>
    <row r="47" spans="1:2" x14ac:dyDescent="0.3">
      <c r="A47" s="11" t="s">
        <v>57</v>
      </c>
      <c r="B47" s="35">
        <v>16446</v>
      </c>
    </row>
    <row r="48" spans="1:2" x14ac:dyDescent="0.3">
      <c r="A48" s="11" t="s">
        <v>58</v>
      </c>
      <c r="B48" s="35">
        <v>116</v>
      </c>
    </row>
    <row r="49" spans="1:2" x14ac:dyDescent="0.3">
      <c r="A49" s="11" t="s">
        <v>59</v>
      </c>
      <c r="B49" s="35">
        <v>17707</v>
      </c>
    </row>
    <row r="50" spans="1:2" x14ac:dyDescent="0.3">
      <c r="A50" s="11" t="s">
        <v>60</v>
      </c>
      <c r="B50" s="35">
        <v>23</v>
      </c>
    </row>
    <row r="51" spans="1:2" x14ac:dyDescent="0.3">
      <c r="A51" s="11" t="s">
        <v>61</v>
      </c>
      <c r="B51" s="35">
        <v>53</v>
      </c>
    </row>
    <row r="52" spans="1:2" x14ac:dyDescent="0.3">
      <c r="A52" s="11" t="s">
        <v>86</v>
      </c>
      <c r="B52" s="35">
        <v>4</v>
      </c>
    </row>
    <row r="53" spans="1:2" x14ac:dyDescent="0.3">
      <c r="A53" s="11" t="s">
        <v>62</v>
      </c>
      <c r="B53" s="35">
        <v>545</v>
      </c>
    </row>
    <row r="54" spans="1:2" x14ac:dyDescent="0.3">
      <c r="A54" s="11" t="s">
        <v>63</v>
      </c>
      <c r="B54" s="35">
        <v>268</v>
      </c>
    </row>
    <row r="55" spans="1:2" x14ac:dyDescent="0.3">
      <c r="A55" s="11" t="s">
        <v>64</v>
      </c>
      <c r="B55" s="35">
        <v>2200</v>
      </c>
    </row>
    <row r="56" spans="1:2" x14ac:dyDescent="0.3">
      <c r="A56" s="11" t="s">
        <v>87</v>
      </c>
      <c r="B56" s="35">
        <v>18</v>
      </c>
    </row>
    <row r="57" spans="1:2" x14ac:dyDescent="0.3">
      <c r="A57" s="11" t="s">
        <v>65</v>
      </c>
      <c r="B57" s="35">
        <v>14204</v>
      </c>
    </row>
    <row r="58" spans="1:2" x14ac:dyDescent="0.3">
      <c r="A58" s="11" t="s">
        <v>25</v>
      </c>
      <c r="B58" s="35">
        <v>474995</v>
      </c>
    </row>
  </sheetData>
  <mergeCells count="1">
    <mergeCell ref="N1:O1"/>
  </mergeCells>
  <hyperlinks>
    <hyperlink ref="N1:O1" location="'Start here'!A1" display="Back to the start" xr:uid="{E78AA0EE-F737-459A-8C9C-99B45BB62961}"/>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475B7-E345-4015-9732-E9E0C64B313E}">
  <dimension ref="A1:Q58"/>
  <sheetViews>
    <sheetView showGridLines="0" workbookViewId="0">
      <selection activeCell="D1" sqref="D1"/>
    </sheetView>
  </sheetViews>
  <sheetFormatPr defaultColWidth="8.6640625" defaultRowHeight="14.4" x14ac:dyDescent="0.3"/>
  <cols>
    <col min="1" max="1" width="31.21875" bestFit="1" customWidth="1"/>
    <col min="2" max="2" width="24.33203125" bestFit="1" customWidth="1"/>
    <col min="3" max="3" width="11.33203125" bestFit="1" customWidth="1"/>
    <col min="4" max="4" width="8.6640625" bestFit="1" customWidth="1"/>
    <col min="5" max="5" width="7.6640625" bestFit="1" customWidth="1"/>
    <col min="6" max="6" width="9.6640625" bestFit="1" customWidth="1"/>
    <col min="7" max="7" width="7.6640625" bestFit="1" customWidth="1"/>
    <col min="8" max="8" width="8.6640625" bestFit="1" customWidth="1"/>
    <col min="9" max="9" width="7.6640625" bestFit="1" customWidth="1"/>
    <col min="10" max="10" width="11.6640625" bestFit="1" customWidth="1"/>
    <col min="11" max="11" width="7.6640625" bestFit="1" customWidth="1"/>
    <col min="12" max="12" width="8.6640625" bestFit="1" customWidth="1"/>
    <col min="13" max="13" width="7.109375" bestFit="1" customWidth="1"/>
    <col min="14" max="15" width="8.6640625" bestFit="1" customWidth="1"/>
    <col min="16" max="16" width="9.33203125" bestFit="1" customWidth="1"/>
    <col min="17" max="17" width="10.33203125" bestFit="1" customWidth="1"/>
  </cols>
  <sheetData>
    <row r="1" spans="1:17" x14ac:dyDescent="0.3">
      <c r="A1" s="10" t="s">
        <v>21</v>
      </c>
      <c r="B1" t="s">
        <v>22</v>
      </c>
      <c r="P1" s="31" t="s">
        <v>18</v>
      </c>
      <c r="Q1" s="31"/>
    </row>
    <row r="2" spans="1:17" x14ac:dyDescent="0.3">
      <c r="A2" s="11" t="s">
        <v>31</v>
      </c>
      <c r="B2" s="35">
        <v>20</v>
      </c>
    </row>
    <row r="3" spans="1:17" x14ac:dyDescent="0.3">
      <c r="A3" s="11" t="s">
        <v>32</v>
      </c>
      <c r="B3" s="35">
        <v>6584</v>
      </c>
    </row>
    <row r="4" spans="1:17" x14ac:dyDescent="0.3">
      <c r="A4" s="11" t="s">
        <v>90</v>
      </c>
      <c r="B4" s="35">
        <v>1</v>
      </c>
    </row>
    <row r="5" spans="1:17" x14ac:dyDescent="0.3">
      <c r="A5" s="11" t="s">
        <v>33</v>
      </c>
      <c r="B5" s="35">
        <v>8</v>
      </c>
    </row>
    <row r="6" spans="1:17" x14ac:dyDescent="0.3">
      <c r="A6" s="11" t="s">
        <v>34</v>
      </c>
      <c r="B6" s="35">
        <v>1</v>
      </c>
    </row>
    <row r="7" spans="1:17" x14ac:dyDescent="0.3">
      <c r="A7" s="11" t="s">
        <v>35</v>
      </c>
      <c r="B7" s="35">
        <v>9174</v>
      </c>
    </row>
    <row r="8" spans="1:17" x14ac:dyDescent="0.3">
      <c r="A8" s="11" t="s">
        <v>70</v>
      </c>
      <c r="B8" s="35">
        <v>6</v>
      </c>
    </row>
    <row r="9" spans="1:17" x14ac:dyDescent="0.3">
      <c r="A9" s="11" t="s">
        <v>91</v>
      </c>
      <c r="B9" s="35">
        <v>1</v>
      </c>
    </row>
    <row r="10" spans="1:17" x14ac:dyDescent="0.3">
      <c r="A10" s="11" t="s">
        <v>36</v>
      </c>
      <c r="B10" s="35">
        <v>278</v>
      </c>
    </row>
    <row r="11" spans="1:17" x14ac:dyDescent="0.3">
      <c r="A11" s="11" t="s">
        <v>71</v>
      </c>
      <c r="B11" s="35">
        <v>1</v>
      </c>
    </row>
    <row r="12" spans="1:17" x14ac:dyDescent="0.3">
      <c r="A12" s="11" t="s">
        <v>72</v>
      </c>
      <c r="B12" s="35">
        <v>8</v>
      </c>
    </row>
    <row r="13" spans="1:17" x14ac:dyDescent="0.3">
      <c r="A13" s="11" t="s">
        <v>37</v>
      </c>
      <c r="B13" s="35">
        <v>3050</v>
      </c>
    </row>
    <row r="14" spans="1:17" x14ac:dyDescent="0.3">
      <c r="A14" s="11" t="s">
        <v>73</v>
      </c>
      <c r="B14" s="35">
        <v>1</v>
      </c>
    </row>
    <row r="15" spans="1:17" x14ac:dyDescent="0.3">
      <c r="A15" s="11" t="s">
        <v>38</v>
      </c>
      <c r="B15" s="35">
        <v>5788</v>
      </c>
    </row>
    <row r="16" spans="1:17" x14ac:dyDescent="0.3">
      <c r="A16" s="11" t="s">
        <v>74</v>
      </c>
      <c r="B16" s="35">
        <v>11</v>
      </c>
    </row>
    <row r="17" spans="1:2" x14ac:dyDescent="0.3">
      <c r="A17" s="11" t="s">
        <v>20</v>
      </c>
      <c r="B17" s="35">
        <v>18994</v>
      </c>
    </row>
    <row r="18" spans="1:2" x14ac:dyDescent="0.3">
      <c r="A18" s="11" t="s">
        <v>75</v>
      </c>
      <c r="B18" s="35">
        <v>6</v>
      </c>
    </row>
    <row r="19" spans="1:2" x14ac:dyDescent="0.3">
      <c r="A19" s="11" t="s">
        <v>39</v>
      </c>
      <c r="B19" s="35">
        <v>31766</v>
      </c>
    </row>
    <row r="20" spans="1:2" x14ac:dyDescent="0.3">
      <c r="A20" s="11" t="s">
        <v>40</v>
      </c>
      <c r="B20" s="35">
        <v>37077</v>
      </c>
    </row>
    <row r="21" spans="1:2" x14ac:dyDescent="0.3">
      <c r="A21" s="11" t="s">
        <v>41</v>
      </c>
      <c r="B21" s="35">
        <v>68</v>
      </c>
    </row>
    <row r="22" spans="1:2" x14ac:dyDescent="0.3">
      <c r="A22" s="11" t="s">
        <v>76</v>
      </c>
      <c r="B22" s="35">
        <v>52</v>
      </c>
    </row>
    <row r="23" spans="1:2" x14ac:dyDescent="0.3">
      <c r="A23" s="11" t="s">
        <v>42</v>
      </c>
      <c r="B23" s="35">
        <v>174</v>
      </c>
    </row>
    <row r="24" spans="1:2" x14ac:dyDescent="0.3">
      <c r="A24" s="11" t="s">
        <v>77</v>
      </c>
      <c r="B24" s="35">
        <v>5</v>
      </c>
    </row>
    <row r="25" spans="1:2" x14ac:dyDescent="0.3">
      <c r="A25" s="11" t="s">
        <v>43</v>
      </c>
      <c r="B25" s="35">
        <v>111657</v>
      </c>
    </row>
    <row r="26" spans="1:2" x14ac:dyDescent="0.3">
      <c r="A26" s="11" t="s">
        <v>44</v>
      </c>
      <c r="B26" s="35">
        <v>41</v>
      </c>
    </row>
    <row r="27" spans="1:2" x14ac:dyDescent="0.3">
      <c r="A27" s="11" t="s">
        <v>45</v>
      </c>
      <c r="B27" s="35">
        <v>31</v>
      </c>
    </row>
    <row r="28" spans="1:2" x14ac:dyDescent="0.3">
      <c r="A28" s="11" t="s">
        <v>46</v>
      </c>
      <c r="B28" s="35">
        <v>738</v>
      </c>
    </row>
    <row r="29" spans="1:2" x14ac:dyDescent="0.3">
      <c r="A29" s="11" t="s">
        <v>47</v>
      </c>
      <c r="B29" s="35">
        <v>740</v>
      </c>
    </row>
    <row r="30" spans="1:2" x14ac:dyDescent="0.3">
      <c r="A30" s="11" t="s">
        <v>48</v>
      </c>
      <c r="B30" s="35">
        <v>13441</v>
      </c>
    </row>
    <row r="31" spans="1:2" x14ac:dyDescent="0.3">
      <c r="A31" s="11" t="s">
        <v>49</v>
      </c>
      <c r="B31" s="35">
        <v>975</v>
      </c>
    </row>
    <row r="32" spans="1:2" x14ac:dyDescent="0.3">
      <c r="A32" s="11" t="s">
        <v>78</v>
      </c>
      <c r="B32" s="35">
        <v>4</v>
      </c>
    </row>
    <row r="33" spans="1:2" x14ac:dyDescent="0.3">
      <c r="A33" s="11" t="s">
        <v>50</v>
      </c>
      <c r="B33" s="35">
        <v>2</v>
      </c>
    </row>
    <row r="34" spans="1:2" x14ac:dyDescent="0.3">
      <c r="A34" s="11" t="s">
        <v>79</v>
      </c>
      <c r="B34" s="35">
        <v>2</v>
      </c>
    </row>
    <row r="35" spans="1:2" x14ac:dyDescent="0.3">
      <c r="A35" s="11" t="s">
        <v>51</v>
      </c>
      <c r="B35" s="35">
        <v>3126</v>
      </c>
    </row>
    <row r="36" spans="1:2" x14ac:dyDescent="0.3">
      <c r="A36" s="11" t="s">
        <v>52</v>
      </c>
      <c r="B36" s="35">
        <v>5230</v>
      </c>
    </row>
    <row r="37" spans="1:2" x14ac:dyDescent="0.3">
      <c r="A37" s="11" t="s">
        <v>80</v>
      </c>
      <c r="B37" s="35">
        <v>6</v>
      </c>
    </row>
    <row r="38" spans="1:2" x14ac:dyDescent="0.3">
      <c r="A38" s="11" t="s">
        <v>81</v>
      </c>
      <c r="B38" s="35">
        <v>1</v>
      </c>
    </row>
    <row r="39" spans="1:2" x14ac:dyDescent="0.3">
      <c r="A39" s="11" t="s">
        <v>53</v>
      </c>
      <c r="B39" s="35">
        <v>143222</v>
      </c>
    </row>
    <row r="40" spans="1:2" x14ac:dyDescent="0.3">
      <c r="A40" s="11" t="s">
        <v>82</v>
      </c>
      <c r="B40" s="35">
        <v>4</v>
      </c>
    </row>
    <row r="41" spans="1:2" x14ac:dyDescent="0.3">
      <c r="A41" s="11" t="s">
        <v>54</v>
      </c>
      <c r="B41" s="35">
        <v>6</v>
      </c>
    </row>
    <row r="42" spans="1:2" x14ac:dyDescent="0.3">
      <c r="A42" s="11" t="s">
        <v>83</v>
      </c>
      <c r="B42" s="35">
        <v>8</v>
      </c>
    </row>
    <row r="43" spans="1:2" x14ac:dyDescent="0.3">
      <c r="A43" s="11" t="s">
        <v>55</v>
      </c>
      <c r="B43" s="35">
        <v>31078</v>
      </c>
    </row>
    <row r="44" spans="1:2" x14ac:dyDescent="0.3">
      <c r="A44" s="11" t="s">
        <v>84</v>
      </c>
      <c r="B44" s="35">
        <v>1</v>
      </c>
    </row>
    <row r="45" spans="1:2" x14ac:dyDescent="0.3">
      <c r="A45" s="11" t="s">
        <v>56</v>
      </c>
      <c r="B45" s="35">
        <v>1</v>
      </c>
    </row>
    <row r="46" spans="1:2" x14ac:dyDescent="0.3">
      <c r="A46" s="11" t="s">
        <v>85</v>
      </c>
      <c r="B46" s="35">
        <v>23</v>
      </c>
    </row>
    <row r="47" spans="1:2" x14ac:dyDescent="0.3">
      <c r="A47" s="11" t="s">
        <v>57</v>
      </c>
      <c r="B47" s="35">
        <v>16446</v>
      </c>
    </row>
    <row r="48" spans="1:2" x14ac:dyDescent="0.3">
      <c r="A48" s="11" t="s">
        <v>58</v>
      </c>
      <c r="B48" s="35">
        <v>116</v>
      </c>
    </row>
    <row r="49" spans="1:2" x14ac:dyDescent="0.3">
      <c r="A49" s="11" t="s">
        <v>59</v>
      </c>
      <c r="B49" s="35">
        <v>17707</v>
      </c>
    </row>
    <row r="50" spans="1:2" x14ac:dyDescent="0.3">
      <c r="A50" s="11" t="s">
        <v>60</v>
      </c>
      <c r="B50" s="35">
        <v>23</v>
      </c>
    </row>
    <row r="51" spans="1:2" x14ac:dyDescent="0.3">
      <c r="A51" s="11" t="s">
        <v>61</v>
      </c>
      <c r="B51" s="35">
        <v>53</v>
      </c>
    </row>
    <row r="52" spans="1:2" x14ac:dyDescent="0.3">
      <c r="A52" s="11" t="s">
        <v>86</v>
      </c>
      <c r="B52" s="35">
        <v>4</v>
      </c>
    </row>
    <row r="53" spans="1:2" x14ac:dyDescent="0.3">
      <c r="A53" s="11" t="s">
        <v>62</v>
      </c>
      <c r="B53" s="35">
        <v>545</v>
      </c>
    </row>
    <row r="54" spans="1:2" x14ac:dyDescent="0.3">
      <c r="A54" s="11" t="s">
        <v>63</v>
      </c>
      <c r="B54" s="35">
        <v>268</v>
      </c>
    </row>
    <row r="55" spans="1:2" x14ac:dyDescent="0.3">
      <c r="A55" s="11" t="s">
        <v>64</v>
      </c>
      <c r="B55" s="35">
        <v>2200</v>
      </c>
    </row>
    <row r="56" spans="1:2" x14ac:dyDescent="0.3">
      <c r="A56" s="11" t="s">
        <v>87</v>
      </c>
      <c r="B56" s="35">
        <v>18</v>
      </c>
    </row>
    <row r="57" spans="1:2" x14ac:dyDescent="0.3">
      <c r="A57" s="11" t="s">
        <v>65</v>
      </c>
      <c r="B57" s="35">
        <v>14204</v>
      </c>
    </row>
    <row r="58" spans="1:2" x14ac:dyDescent="0.3">
      <c r="A58" s="11" t="s">
        <v>25</v>
      </c>
      <c r="B58" s="35">
        <v>474995</v>
      </c>
    </row>
  </sheetData>
  <mergeCells count="1">
    <mergeCell ref="P1:Q1"/>
  </mergeCells>
  <hyperlinks>
    <hyperlink ref="P1:Q1" location="'Start here'!A1" display="Back to the start" xr:uid="{FF364DE9-E7A1-49E9-A780-75B31501B974}"/>
  </hyperlink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BFC16-25BE-4EA5-AD5F-A90A53FE00D8}">
  <dimension ref="A1:R298"/>
  <sheetViews>
    <sheetView showGridLines="0" topLeftCell="B25" workbookViewId="0">
      <selection activeCell="A4" sqref="A4"/>
    </sheetView>
  </sheetViews>
  <sheetFormatPr defaultColWidth="8.6640625" defaultRowHeight="14.4" x14ac:dyDescent="0.3"/>
  <cols>
    <col min="1" max="1" width="33" bestFit="1" customWidth="1"/>
    <col min="2" max="2" width="24.33203125" bestFit="1" customWidth="1"/>
    <col min="3" max="3" width="6.33203125" bestFit="1" customWidth="1"/>
    <col min="4" max="5" width="7.77734375" bestFit="1" customWidth="1"/>
    <col min="6" max="6" width="11" bestFit="1" customWidth="1"/>
    <col min="7" max="13" width="10.109375" customWidth="1"/>
    <col min="14" max="14" width="32.33203125" bestFit="1" customWidth="1"/>
    <col min="15" max="15" width="24.109375" bestFit="1" customWidth="1"/>
    <col min="16" max="16" width="6.33203125" bestFit="1" customWidth="1"/>
    <col min="17" max="18" width="8.109375" bestFit="1" customWidth="1"/>
    <col min="19" max="19" width="11.109375" bestFit="1" customWidth="1"/>
    <col min="20" max="20" width="30.33203125" bestFit="1" customWidth="1"/>
    <col min="21" max="21" width="7.33203125" bestFit="1" customWidth="1"/>
    <col min="22" max="22" width="5.33203125" bestFit="1" customWidth="1"/>
    <col min="23" max="23" width="6.33203125" bestFit="1" customWidth="1"/>
    <col min="24" max="24" width="8" bestFit="1" customWidth="1"/>
    <col min="25" max="25" width="6.33203125" bestFit="1" customWidth="1"/>
    <col min="26" max="26" width="5.33203125" bestFit="1" customWidth="1"/>
    <col min="27" max="27" width="4.109375" bestFit="1" customWidth="1"/>
    <col min="28" max="28" width="5.33203125" bestFit="1" customWidth="1"/>
    <col min="29" max="29" width="6.33203125" bestFit="1" customWidth="1"/>
    <col min="30" max="30" width="6.109375" bestFit="1" customWidth="1"/>
    <col min="31" max="31" width="6.6640625" bestFit="1" customWidth="1"/>
    <col min="32" max="32" width="8.109375" bestFit="1" customWidth="1"/>
    <col min="33" max="33" width="5.33203125" bestFit="1" customWidth="1"/>
    <col min="34" max="34" width="4.33203125" bestFit="1" customWidth="1"/>
    <col min="35" max="35" width="10.33203125" bestFit="1" customWidth="1"/>
    <col min="36" max="36" width="8.33203125" bestFit="1" customWidth="1"/>
    <col min="37" max="37" width="4.33203125" bestFit="1" customWidth="1"/>
    <col min="38" max="38" width="5.6640625" bestFit="1" customWidth="1"/>
    <col min="39" max="39" width="5.33203125" bestFit="1" customWidth="1"/>
    <col min="40" max="40" width="6" bestFit="1" customWidth="1"/>
    <col min="41" max="41" width="8.109375" bestFit="1" customWidth="1"/>
    <col min="42" max="42" width="11.33203125" bestFit="1" customWidth="1"/>
    <col min="43" max="44" width="7.33203125" bestFit="1" customWidth="1"/>
    <col min="45" max="45" width="11.6640625" bestFit="1" customWidth="1"/>
    <col min="46" max="46" width="6.109375" bestFit="1" customWidth="1"/>
    <col min="47" max="47" width="5.109375" bestFit="1" customWidth="1"/>
    <col min="48" max="48" width="8.33203125" bestFit="1" customWidth="1"/>
    <col min="49" max="49" width="7.33203125" bestFit="1" customWidth="1"/>
    <col min="50" max="50" width="19.33203125" bestFit="1" customWidth="1"/>
    <col min="51" max="51" width="14.33203125" bestFit="1" customWidth="1"/>
    <col min="52" max="52" width="6.33203125" bestFit="1" customWidth="1"/>
    <col min="53" max="53" width="11" bestFit="1" customWidth="1"/>
  </cols>
  <sheetData>
    <row r="1" spans="1:18" x14ac:dyDescent="0.3">
      <c r="A1" s="10" t="s">
        <v>21</v>
      </c>
      <c r="B1" t="s">
        <v>22</v>
      </c>
      <c r="Q1" s="31" t="s">
        <v>18</v>
      </c>
      <c r="R1" s="31"/>
    </row>
    <row r="2" spans="1:18" x14ac:dyDescent="0.3">
      <c r="A2" s="11" t="s">
        <v>31</v>
      </c>
      <c r="B2" s="20"/>
      <c r="Q2" s="28"/>
      <c r="R2" s="28"/>
    </row>
    <row r="3" spans="1:18" x14ac:dyDescent="0.3">
      <c r="A3" s="21" t="s">
        <v>89</v>
      </c>
      <c r="B3" s="35">
        <v>6</v>
      </c>
      <c r="Q3" s="28"/>
      <c r="R3" s="28"/>
    </row>
    <row r="4" spans="1:18" x14ac:dyDescent="0.3">
      <c r="A4" s="21" t="s">
        <v>66</v>
      </c>
      <c r="B4" s="35">
        <v>7</v>
      </c>
    </row>
    <row r="5" spans="1:18" x14ac:dyDescent="0.3">
      <c r="A5" s="21" t="s">
        <v>28</v>
      </c>
      <c r="B5" s="35">
        <v>6</v>
      </c>
    </row>
    <row r="6" spans="1:18" x14ac:dyDescent="0.3">
      <c r="A6" s="21" t="s">
        <v>29</v>
      </c>
      <c r="B6" s="35">
        <v>5</v>
      </c>
    </row>
    <row r="7" spans="1:18" x14ac:dyDescent="0.3">
      <c r="A7" s="11" t="s">
        <v>32</v>
      </c>
      <c r="B7" s="20"/>
    </row>
    <row r="8" spans="1:18" x14ac:dyDescent="0.3">
      <c r="A8" s="21" t="s">
        <v>27</v>
      </c>
      <c r="B8" s="35">
        <v>1254</v>
      </c>
    </row>
    <row r="9" spans="1:18" x14ac:dyDescent="0.3">
      <c r="A9" s="21" t="s">
        <v>89</v>
      </c>
      <c r="B9" s="35">
        <v>82</v>
      </c>
    </row>
    <row r="10" spans="1:18" x14ac:dyDescent="0.3">
      <c r="A10" s="21" t="s">
        <v>66</v>
      </c>
      <c r="B10" s="35">
        <v>1</v>
      </c>
    </row>
    <row r="11" spans="1:18" x14ac:dyDescent="0.3">
      <c r="A11" s="21" t="s">
        <v>67</v>
      </c>
      <c r="B11" s="35">
        <v>164</v>
      </c>
    </row>
    <row r="12" spans="1:18" x14ac:dyDescent="0.3">
      <c r="A12" s="21" t="s">
        <v>92</v>
      </c>
      <c r="B12" s="35">
        <v>31</v>
      </c>
    </row>
    <row r="13" spans="1:18" x14ac:dyDescent="0.3">
      <c r="A13" s="21" t="s">
        <v>28</v>
      </c>
      <c r="B13" s="35">
        <v>5218</v>
      </c>
    </row>
    <row r="14" spans="1:18" x14ac:dyDescent="0.3">
      <c r="A14" s="21" t="s">
        <v>29</v>
      </c>
      <c r="B14" s="35">
        <v>1</v>
      </c>
    </row>
    <row r="15" spans="1:18" x14ac:dyDescent="0.3">
      <c r="A15" s="11" t="s">
        <v>90</v>
      </c>
      <c r="B15" s="20"/>
    </row>
    <row r="16" spans="1:18" x14ac:dyDescent="0.3">
      <c r="A16" s="21" t="s">
        <v>27</v>
      </c>
      <c r="B16" s="35">
        <v>1</v>
      </c>
    </row>
    <row r="17" spans="1:2" x14ac:dyDescent="0.3">
      <c r="A17" s="21" t="s">
        <v>92</v>
      </c>
      <c r="B17" s="35">
        <v>1</v>
      </c>
    </row>
    <row r="18" spans="1:2" x14ac:dyDescent="0.3">
      <c r="A18" s="11" t="s">
        <v>33</v>
      </c>
      <c r="B18" s="20"/>
    </row>
    <row r="19" spans="1:2" x14ac:dyDescent="0.3">
      <c r="A19" s="21" t="s">
        <v>28</v>
      </c>
      <c r="B19" s="35">
        <v>2</v>
      </c>
    </row>
    <row r="20" spans="1:2" x14ac:dyDescent="0.3">
      <c r="A20" s="21" t="s">
        <v>29</v>
      </c>
      <c r="B20" s="35">
        <v>6</v>
      </c>
    </row>
    <row r="21" spans="1:2" x14ac:dyDescent="0.3">
      <c r="A21" s="11" t="s">
        <v>34</v>
      </c>
      <c r="B21" s="20"/>
    </row>
    <row r="22" spans="1:2" x14ac:dyDescent="0.3">
      <c r="A22" s="21" t="s">
        <v>29</v>
      </c>
      <c r="B22" s="35">
        <v>1</v>
      </c>
    </row>
    <row r="23" spans="1:2" x14ac:dyDescent="0.3">
      <c r="A23" s="11" t="s">
        <v>35</v>
      </c>
      <c r="B23" s="20"/>
    </row>
    <row r="24" spans="1:2" x14ac:dyDescent="0.3">
      <c r="A24" s="21" t="s">
        <v>27</v>
      </c>
      <c r="B24" s="35">
        <v>3050</v>
      </c>
    </row>
    <row r="25" spans="1:2" x14ac:dyDescent="0.3">
      <c r="A25" s="21" t="s">
        <v>89</v>
      </c>
      <c r="B25" s="35">
        <v>21</v>
      </c>
    </row>
    <row r="26" spans="1:2" x14ac:dyDescent="0.3">
      <c r="A26" s="21" t="s">
        <v>66</v>
      </c>
      <c r="B26" s="35">
        <v>67</v>
      </c>
    </row>
    <row r="27" spans="1:2" x14ac:dyDescent="0.3">
      <c r="A27" s="21" t="s">
        <v>67</v>
      </c>
      <c r="B27" s="35">
        <v>349</v>
      </c>
    </row>
    <row r="28" spans="1:2" x14ac:dyDescent="0.3">
      <c r="A28" s="21" t="s">
        <v>92</v>
      </c>
      <c r="B28" s="35">
        <v>9</v>
      </c>
    </row>
    <row r="29" spans="1:2" x14ac:dyDescent="0.3">
      <c r="A29" s="21" t="s">
        <v>28</v>
      </c>
      <c r="B29" s="35">
        <v>5802</v>
      </c>
    </row>
    <row r="30" spans="1:2" x14ac:dyDescent="0.3">
      <c r="A30" s="21" t="s">
        <v>29</v>
      </c>
      <c r="B30" s="35">
        <v>98</v>
      </c>
    </row>
    <row r="31" spans="1:2" x14ac:dyDescent="0.3">
      <c r="A31" s="11" t="s">
        <v>70</v>
      </c>
      <c r="B31" s="20"/>
    </row>
    <row r="32" spans="1:2" x14ac:dyDescent="0.3">
      <c r="A32" s="21" t="s">
        <v>29</v>
      </c>
      <c r="B32" s="35">
        <v>6</v>
      </c>
    </row>
    <row r="33" spans="1:2" x14ac:dyDescent="0.3">
      <c r="A33" s="11" t="s">
        <v>91</v>
      </c>
      <c r="B33" s="20"/>
    </row>
    <row r="34" spans="1:2" x14ac:dyDescent="0.3">
      <c r="A34" s="21" t="s">
        <v>27</v>
      </c>
      <c r="B34" s="35">
        <v>1</v>
      </c>
    </row>
    <row r="35" spans="1:2" x14ac:dyDescent="0.3">
      <c r="A35" s="11" t="s">
        <v>36</v>
      </c>
      <c r="B35" s="20"/>
    </row>
    <row r="36" spans="1:2" x14ac:dyDescent="0.3">
      <c r="A36" s="21" t="s">
        <v>27</v>
      </c>
      <c r="B36" s="35">
        <v>32</v>
      </c>
    </row>
    <row r="37" spans="1:2" x14ac:dyDescent="0.3">
      <c r="A37" s="21" t="s">
        <v>89</v>
      </c>
      <c r="B37" s="35">
        <v>15</v>
      </c>
    </row>
    <row r="38" spans="1:2" x14ac:dyDescent="0.3">
      <c r="A38" s="21" t="s">
        <v>66</v>
      </c>
      <c r="B38" s="35">
        <v>17</v>
      </c>
    </row>
    <row r="39" spans="1:2" x14ac:dyDescent="0.3">
      <c r="A39" s="21" t="s">
        <v>67</v>
      </c>
      <c r="B39" s="35">
        <v>4</v>
      </c>
    </row>
    <row r="40" spans="1:2" x14ac:dyDescent="0.3">
      <c r="A40" s="21" t="s">
        <v>92</v>
      </c>
      <c r="B40" s="35">
        <v>7</v>
      </c>
    </row>
    <row r="41" spans="1:2" x14ac:dyDescent="0.3">
      <c r="A41" s="21" t="s">
        <v>28</v>
      </c>
      <c r="B41" s="35">
        <v>191</v>
      </c>
    </row>
    <row r="42" spans="1:2" x14ac:dyDescent="0.3">
      <c r="A42" s="21" t="s">
        <v>29</v>
      </c>
      <c r="B42" s="35">
        <v>34</v>
      </c>
    </row>
    <row r="43" spans="1:2" x14ac:dyDescent="0.3">
      <c r="A43" s="11" t="s">
        <v>71</v>
      </c>
      <c r="B43" s="20"/>
    </row>
    <row r="44" spans="1:2" x14ac:dyDescent="0.3">
      <c r="A44" s="21" t="s">
        <v>28</v>
      </c>
      <c r="B44" s="35">
        <v>1</v>
      </c>
    </row>
    <row r="45" spans="1:2" x14ac:dyDescent="0.3">
      <c r="A45" s="11" t="s">
        <v>72</v>
      </c>
      <c r="B45" s="20"/>
    </row>
    <row r="46" spans="1:2" x14ac:dyDescent="0.3">
      <c r="A46" s="21" t="s">
        <v>28</v>
      </c>
      <c r="B46" s="35">
        <v>8</v>
      </c>
    </row>
    <row r="47" spans="1:2" x14ac:dyDescent="0.3">
      <c r="A47" s="11" t="s">
        <v>37</v>
      </c>
      <c r="B47" s="20"/>
    </row>
    <row r="48" spans="1:2" x14ac:dyDescent="0.3">
      <c r="A48" s="21" t="s">
        <v>27</v>
      </c>
      <c r="B48" s="35">
        <v>99</v>
      </c>
    </row>
    <row r="49" spans="1:2" x14ac:dyDescent="0.3">
      <c r="A49" s="21" t="s">
        <v>89</v>
      </c>
      <c r="B49" s="35">
        <v>36</v>
      </c>
    </row>
    <row r="50" spans="1:2" x14ac:dyDescent="0.3">
      <c r="A50" s="21" t="s">
        <v>66</v>
      </c>
      <c r="B50" s="35">
        <v>5</v>
      </c>
    </row>
    <row r="51" spans="1:2" x14ac:dyDescent="0.3">
      <c r="A51" s="21" t="s">
        <v>67</v>
      </c>
      <c r="B51" s="35">
        <v>4</v>
      </c>
    </row>
    <row r="52" spans="1:2" x14ac:dyDescent="0.3">
      <c r="A52" s="21" t="s">
        <v>92</v>
      </c>
      <c r="B52" s="35">
        <v>27</v>
      </c>
    </row>
    <row r="53" spans="1:2" x14ac:dyDescent="0.3">
      <c r="A53" s="21" t="s">
        <v>28</v>
      </c>
      <c r="B53" s="35">
        <v>2887</v>
      </c>
    </row>
    <row r="54" spans="1:2" x14ac:dyDescent="0.3">
      <c r="A54" s="11" t="s">
        <v>73</v>
      </c>
      <c r="B54" s="20"/>
    </row>
    <row r="55" spans="1:2" x14ac:dyDescent="0.3">
      <c r="A55" s="21" t="s">
        <v>28</v>
      </c>
      <c r="B55" s="35">
        <v>1</v>
      </c>
    </row>
    <row r="56" spans="1:2" x14ac:dyDescent="0.3">
      <c r="A56" s="11" t="s">
        <v>38</v>
      </c>
      <c r="B56" s="20"/>
    </row>
    <row r="57" spans="1:2" x14ac:dyDescent="0.3">
      <c r="A57" s="21" t="s">
        <v>27</v>
      </c>
      <c r="B57" s="35">
        <v>809</v>
      </c>
    </row>
    <row r="58" spans="1:2" x14ac:dyDescent="0.3">
      <c r="A58" s="21" t="s">
        <v>89</v>
      </c>
      <c r="B58" s="35">
        <v>1010</v>
      </c>
    </row>
    <row r="59" spans="1:2" x14ac:dyDescent="0.3">
      <c r="A59" s="21" t="s">
        <v>66</v>
      </c>
      <c r="B59" s="35">
        <v>148</v>
      </c>
    </row>
    <row r="60" spans="1:2" x14ac:dyDescent="0.3">
      <c r="A60" s="21" t="s">
        <v>67</v>
      </c>
      <c r="B60" s="35">
        <v>373</v>
      </c>
    </row>
    <row r="61" spans="1:2" x14ac:dyDescent="0.3">
      <c r="A61" s="21" t="s">
        <v>92</v>
      </c>
      <c r="B61" s="35">
        <v>1698</v>
      </c>
    </row>
    <row r="62" spans="1:2" x14ac:dyDescent="0.3">
      <c r="A62" s="21" t="s">
        <v>28</v>
      </c>
      <c r="B62" s="35">
        <v>2743</v>
      </c>
    </row>
    <row r="63" spans="1:2" x14ac:dyDescent="0.3">
      <c r="A63" s="21" t="s">
        <v>29</v>
      </c>
      <c r="B63" s="35">
        <v>166</v>
      </c>
    </row>
    <row r="64" spans="1:2" x14ac:dyDescent="0.3">
      <c r="A64" s="11" t="s">
        <v>74</v>
      </c>
      <c r="B64" s="20"/>
    </row>
    <row r="65" spans="1:2" x14ac:dyDescent="0.3">
      <c r="A65" s="21" t="s">
        <v>66</v>
      </c>
      <c r="B65" s="35">
        <v>4</v>
      </c>
    </row>
    <row r="66" spans="1:2" x14ac:dyDescent="0.3">
      <c r="A66" s="21" t="s">
        <v>29</v>
      </c>
      <c r="B66" s="35">
        <v>7</v>
      </c>
    </row>
    <row r="67" spans="1:2" x14ac:dyDescent="0.3">
      <c r="A67" s="11" t="s">
        <v>20</v>
      </c>
      <c r="B67" s="20"/>
    </row>
    <row r="68" spans="1:2" x14ac:dyDescent="0.3">
      <c r="A68" s="21" t="s">
        <v>27</v>
      </c>
      <c r="B68" s="35">
        <v>539</v>
      </c>
    </row>
    <row r="69" spans="1:2" x14ac:dyDescent="0.3">
      <c r="A69" s="21" t="s">
        <v>89</v>
      </c>
      <c r="B69" s="35">
        <v>964</v>
      </c>
    </row>
    <row r="70" spans="1:2" x14ac:dyDescent="0.3">
      <c r="A70" s="21" t="s">
        <v>66</v>
      </c>
      <c r="B70" s="35">
        <v>1730</v>
      </c>
    </row>
    <row r="71" spans="1:2" x14ac:dyDescent="0.3">
      <c r="A71" s="21" t="s">
        <v>67</v>
      </c>
      <c r="B71" s="35">
        <v>444</v>
      </c>
    </row>
    <row r="72" spans="1:2" x14ac:dyDescent="0.3">
      <c r="A72" s="21" t="s">
        <v>92</v>
      </c>
      <c r="B72" s="35">
        <v>1019</v>
      </c>
    </row>
    <row r="73" spans="1:2" x14ac:dyDescent="0.3">
      <c r="A73" s="21" t="s">
        <v>28</v>
      </c>
      <c r="B73" s="35">
        <v>11995</v>
      </c>
    </row>
    <row r="74" spans="1:2" x14ac:dyDescent="0.3">
      <c r="A74" s="21" t="s">
        <v>29</v>
      </c>
      <c r="B74" s="35">
        <v>3188</v>
      </c>
    </row>
    <row r="75" spans="1:2" x14ac:dyDescent="0.3">
      <c r="A75" s="11" t="s">
        <v>75</v>
      </c>
      <c r="B75" s="20"/>
    </row>
    <row r="76" spans="1:2" x14ac:dyDescent="0.3">
      <c r="A76" s="21" t="s">
        <v>92</v>
      </c>
      <c r="B76" s="35">
        <v>1</v>
      </c>
    </row>
    <row r="77" spans="1:2" x14ac:dyDescent="0.3">
      <c r="A77" s="21" t="s">
        <v>28</v>
      </c>
      <c r="B77" s="35">
        <v>4</v>
      </c>
    </row>
    <row r="78" spans="1:2" x14ac:dyDescent="0.3">
      <c r="A78" s="21" t="s">
        <v>29</v>
      </c>
      <c r="B78" s="35">
        <v>1</v>
      </c>
    </row>
    <row r="79" spans="1:2" x14ac:dyDescent="0.3">
      <c r="A79" s="11" t="s">
        <v>39</v>
      </c>
      <c r="B79" s="20"/>
    </row>
    <row r="80" spans="1:2" x14ac:dyDescent="0.3">
      <c r="A80" s="21" t="s">
        <v>27</v>
      </c>
      <c r="B80" s="35">
        <v>1792</v>
      </c>
    </row>
    <row r="81" spans="1:2" x14ac:dyDescent="0.3">
      <c r="A81" s="21" t="s">
        <v>89</v>
      </c>
      <c r="B81" s="35">
        <v>1704</v>
      </c>
    </row>
    <row r="82" spans="1:2" x14ac:dyDescent="0.3">
      <c r="A82" s="21" t="s">
        <v>66</v>
      </c>
      <c r="B82" s="35">
        <v>129</v>
      </c>
    </row>
    <row r="83" spans="1:2" x14ac:dyDescent="0.3">
      <c r="A83" s="21" t="s">
        <v>67</v>
      </c>
      <c r="B83" s="35">
        <v>2159</v>
      </c>
    </row>
    <row r="84" spans="1:2" x14ac:dyDescent="0.3">
      <c r="A84" s="21" t="s">
        <v>92</v>
      </c>
      <c r="B84" s="35">
        <v>2909</v>
      </c>
    </row>
    <row r="85" spans="1:2" x14ac:dyDescent="0.3">
      <c r="A85" s="21" t="s">
        <v>28</v>
      </c>
      <c r="B85" s="35">
        <v>21391</v>
      </c>
    </row>
    <row r="86" spans="1:2" x14ac:dyDescent="0.3">
      <c r="A86" s="21" t="s">
        <v>29</v>
      </c>
      <c r="B86" s="35">
        <v>2925</v>
      </c>
    </row>
    <row r="87" spans="1:2" x14ac:dyDescent="0.3">
      <c r="A87" s="11" t="s">
        <v>40</v>
      </c>
      <c r="B87" s="20"/>
    </row>
    <row r="88" spans="1:2" x14ac:dyDescent="0.3">
      <c r="A88" s="21" t="s">
        <v>27</v>
      </c>
      <c r="B88" s="35">
        <v>1598</v>
      </c>
    </row>
    <row r="89" spans="1:2" x14ac:dyDescent="0.3">
      <c r="A89" s="21" t="s">
        <v>89</v>
      </c>
      <c r="B89" s="35">
        <v>998</v>
      </c>
    </row>
    <row r="90" spans="1:2" x14ac:dyDescent="0.3">
      <c r="A90" s="21" t="s">
        <v>66</v>
      </c>
      <c r="B90" s="35">
        <v>329</v>
      </c>
    </row>
    <row r="91" spans="1:2" x14ac:dyDescent="0.3">
      <c r="A91" s="21" t="s">
        <v>67</v>
      </c>
      <c r="B91" s="35">
        <v>923</v>
      </c>
    </row>
    <row r="92" spans="1:2" x14ac:dyDescent="0.3">
      <c r="A92" s="21" t="s">
        <v>92</v>
      </c>
      <c r="B92" s="35">
        <v>893</v>
      </c>
    </row>
    <row r="93" spans="1:2" x14ac:dyDescent="0.3">
      <c r="A93" s="21" t="s">
        <v>28</v>
      </c>
      <c r="B93" s="35">
        <v>33317</v>
      </c>
    </row>
    <row r="94" spans="1:2" x14ac:dyDescent="0.3">
      <c r="A94" s="21" t="s">
        <v>29</v>
      </c>
      <c r="B94" s="35">
        <v>382</v>
      </c>
    </row>
    <row r="95" spans="1:2" x14ac:dyDescent="0.3">
      <c r="A95" s="11" t="s">
        <v>41</v>
      </c>
      <c r="B95" s="20"/>
    </row>
    <row r="96" spans="1:2" x14ac:dyDescent="0.3">
      <c r="A96" s="21" t="s">
        <v>27</v>
      </c>
      <c r="B96" s="35">
        <v>3</v>
      </c>
    </row>
    <row r="97" spans="1:2" x14ac:dyDescent="0.3">
      <c r="A97" s="21" t="s">
        <v>89</v>
      </c>
      <c r="B97" s="35">
        <v>12</v>
      </c>
    </row>
    <row r="98" spans="1:2" x14ac:dyDescent="0.3">
      <c r="A98" s="21" t="s">
        <v>66</v>
      </c>
      <c r="B98" s="35">
        <v>3</v>
      </c>
    </row>
    <row r="99" spans="1:2" x14ac:dyDescent="0.3">
      <c r="A99" s="21" t="s">
        <v>92</v>
      </c>
      <c r="B99" s="35">
        <v>29</v>
      </c>
    </row>
    <row r="100" spans="1:2" x14ac:dyDescent="0.3">
      <c r="A100" s="21" t="s">
        <v>28</v>
      </c>
      <c r="B100" s="35">
        <v>7</v>
      </c>
    </row>
    <row r="101" spans="1:2" x14ac:dyDescent="0.3">
      <c r="A101" s="21" t="s">
        <v>29</v>
      </c>
      <c r="B101" s="35">
        <v>18</v>
      </c>
    </row>
    <row r="102" spans="1:2" x14ac:dyDescent="0.3">
      <c r="A102" s="11" t="s">
        <v>76</v>
      </c>
      <c r="B102" s="20"/>
    </row>
    <row r="103" spans="1:2" x14ac:dyDescent="0.3">
      <c r="A103" s="21" t="s">
        <v>27</v>
      </c>
      <c r="B103" s="35">
        <v>7</v>
      </c>
    </row>
    <row r="104" spans="1:2" x14ac:dyDescent="0.3">
      <c r="A104" s="21" t="s">
        <v>89</v>
      </c>
      <c r="B104" s="35">
        <v>1</v>
      </c>
    </row>
    <row r="105" spans="1:2" x14ac:dyDescent="0.3">
      <c r="A105" s="21" t="s">
        <v>67</v>
      </c>
      <c r="B105" s="35">
        <v>1</v>
      </c>
    </row>
    <row r="106" spans="1:2" x14ac:dyDescent="0.3">
      <c r="A106" s="21" t="s">
        <v>92</v>
      </c>
      <c r="B106" s="35">
        <v>1</v>
      </c>
    </row>
    <row r="107" spans="1:2" x14ac:dyDescent="0.3">
      <c r="A107" s="21" t="s">
        <v>28</v>
      </c>
      <c r="B107" s="35">
        <v>44</v>
      </c>
    </row>
    <row r="108" spans="1:2" x14ac:dyDescent="0.3">
      <c r="A108" s="11" t="s">
        <v>42</v>
      </c>
      <c r="B108" s="20"/>
    </row>
    <row r="109" spans="1:2" x14ac:dyDescent="0.3">
      <c r="A109" s="21" t="s">
        <v>89</v>
      </c>
      <c r="B109" s="35">
        <v>100</v>
      </c>
    </row>
    <row r="110" spans="1:2" x14ac:dyDescent="0.3">
      <c r="A110" s="21" t="s">
        <v>66</v>
      </c>
      <c r="B110" s="35">
        <v>32</v>
      </c>
    </row>
    <row r="111" spans="1:2" x14ac:dyDescent="0.3">
      <c r="A111" s="21" t="s">
        <v>92</v>
      </c>
      <c r="B111" s="35">
        <v>1</v>
      </c>
    </row>
    <row r="112" spans="1:2" x14ac:dyDescent="0.3">
      <c r="A112" s="21" t="s">
        <v>28</v>
      </c>
      <c r="B112" s="35">
        <v>26</v>
      </c>
    </row>
    <row r="113" spans="1:2" x14ac:dyDescent="0.3">
      <c r="A113" s="21" t="s">
        <v>29</v>
      </c>
      <c r="B113" s="35">
        <v>15</v>
      </c>
    </row>
    <row r="114" spans="1:2" x14ac:dyDescent="0.3">
      <c r="A114" s="11" t="s">
        <v>77</v>
      </c>
      <c r="B114" s="20"/>
    </row>
    <row r="115" spans="1:2" x14ac:dyDescent="0.3">
      <c r="A115" s="21" t="s">
        <v>28</v>
      </c>
      <c r="B115" s="35">
        <v>3</v>
      </c>
    </row>
    <row r="116" spans="1:2" x14ac:dyDescent="0.3">
      <c r="A116" s="21" t="s">
        <v>29</v>
      </c>
      <c r="B116" s="35">
        <v>2</v>
      </c>
    </row>
    <row r="117" spans="1:2" x14ac:dyDescent="0.3">
      <c r="A117" s="11" t="s">
        <v>43</v>
      </c>
      <c r="B117" s="20"/>
    </row>
    <row r="118" spans="1:2" x14ac:dyDescent="0.3">
      <c r="A118" s="21" t="s">
        <v>27</v>
      </c>
      <c r="B118" s="35">
        <v>315</v>
      </c>
    </row>
    <row r="119" spans="1:2" x14ac:dyDescent="0.3">
      <c r="A119" s="21" t="s">
        <v>89</v>
      </c>
      <c r="B119" s="35">
        <v>1124</v>
      </c>
    </row>
    <row r="120" spans="1:2" x14ac:dyDescent="0.3">
      <c r="A120" s="21" t="s">
        <v>66</v>
      </c>
      <c r="B120" s="35">
        <v>2580</v>
      </c>
    </row>
    <row r="121" spans="1:2" x14ac:dyDescent="0.3">
      <c r="A121" s="21" t="s">
        <v>67</v>
      </c>
      <c r="B121" s="35">
        <v>400</v>
      </c>
    </row>
    <row r="122" spans="1:2" x14ac:dyDescent="0.3">
      <c r="A122" s="21" t="s">
        <v>92</v>
      </c>
      <c r="B122" s="35">
        <v>1004</v>
      </c>
    </row>
    <row r="123" spans="1:2" x14ac:dyDescent="0.3">
      <c r="A123" s="21" t="s">
        <v>28</v>
      </c>
      <c r="B123" s="35">
        <v>102943</v>
      </c>
    </row>
    <row r="124" spans="1:2" x14ac:dyDescent="0.3">
      <c r="A124" s="21" t="s">
        <v>29</v>
      </c>
      <c r="B124" s="35">
        <v>4758</v>
      </c>
    </row>
    <row r="125" spans="1:2" x14ac:dyDescent="0.3">
      <c r="A125" s="11" t="s">
        <v>44</v>
      </c>
      <c r="B125" s="20"/>
    </row>
    <row r="126" spans="1:2" x14ac:dyDescent="0.3">
      <c r="A126" s="21" t="s">
        <v>89</v>
      </c>
      <c r="B126" s="35">
        <v>1</v>
      </c>
    </row>
    <row r="127" spans="1:2" x14ac:dyDescent="0.3">
      <c r="A127" s="21" t="s">
        <v>66</v>
      </c>
      <c r="B127" s="35">
        <v>2</v>
      </c>
    </row>
    <row r="128" spans="1:2" x14ac:dyDescent="0.3">
      <c r="A128" s="21" t="s">
        <v>92</v>
      </c>
      <c r="B128" s="35">
        <v>1</v>
      </c>
    </row>
    <row r="129" spans="1:2" x14ac:dyDescent="0.3">
      <c r="A129" s="21" t="s">
        <v>29</v>
      </c>
      <c r="B129" s="35">
        <v>38</v>
      </c>
    </row>
    <row r="130" spans="1:2" x14ac:dyDescent="0.3">
      <c r="A130" s="11" t="s">
        <v>45</v>
      </c>
      <c r="B130" s="20"/>
    </row>
    <row r="131" spans="1:2" x14ac:dyDescent="0.3">
      <c r="A131" s="21" t="s">
        <v>27</v>
      </c>
      <c r="B131" s="35">
        <v>1</v>
      </c>
    </row>
    <row r="132" spans="1:2" x14ac:dyDescent="0.3">
      <c r="A132" s="21" t="s">
        <v>89</v>
      </c>
      <c r="B132" s="35">
        <v>15</v>
      </c>
    </row>
    <row r="133" spans="1:2" x14ac:dyDescent="0.3">
      <c r="A133" s="21" t="s">
        <v>67</v>
      </c>
      <c r="B133" s="35">
        <v>1</v>
      </c>
    </row>
    <row r="134" spans="1:2" x14ac:dyDescent="0.3">
      <c r="A134" s="21" t="s">
        <v>28</v>
      </c>
      <c r="B134" s="35">
        <v>13</v>
      </c>
    </row>
    <row r="135" spans="1:2" x14ac:dyDescent="0.3">
      <c r="A135" s="21" t="s">
        <v>29</v>
      </c>
      <c r="B135" s="35">
        <v>1</v>
      </c>
    </row>
    <row r="136" spans="1:2" x14ac:dyDescent="0.3">
      <c r="A136" s="11" t="s">
        <v>46</v>
      </c>
      <c r="B136" s="20"/>
    </row>
    <row r="137" spans="1:2" x14ac:dyDescent="0.3">
      <c r="A137" s="21" t="s">
        <v>27</v>
      </c>
      <c r="B137" s="35">
        <v>129</v>
      </c>
    </row>
    <row r="138" spans="1:2" x14ac:dyDescent="0.3">
      <c r="A138" s="21" t="s">
        <v>89</v>
      </c>
      <c r="B138" s="35">
        <v>69</v>
      </c>
    </row>
    <row r="139" spans="1:2" x14ac:dyDescent="0.3">
      <c r="A139" s="21" t="s">
        <v>66</v>
      </c>
      <c r="B139" s="35">
        <v>40</v>
      </c>
    </row>
    <row r="140" spans="1:2" x14ac:dyDescent="0.3">
      <c r="A140" s="21" t="s">
        <v>67</v>
      </c>
      <c r="B140" s="35">
        <v>5</v>
      </c>
    </row>
    <row r="141" spans="1:2" x14ac:dyDescent="0.3">
      <c r="A141" s="21" t="s">
        <v>92</v>
      </c>
      <c r="B141" s="35">
        <v>17</v>
      </c>
    </row>
    <row r="142" spans="1:2" x14ac:dyDescent="0.3">
      <c r="A142" s="21" t="s">
        <v>28</v>
      </c>
      <c r="B142" s="35">
        <v>480</v>
      </c>
    </row>
    <row r="143" spans="1:2" x14ac:dyDescent="0.3">
      <c r="A143" s="21" t="s">
        <v>29</v>
      </c>
      <c r="B143" s="35">
        <v>17</v>
      </c>
    </row>
    <row r="144" spans="1:2" x14ac:dyDescent="0.3">
      <c r="A144" s="11" t="s">
        <v>47</v>
      </c>
      <c r="B144" s="20"/>
    </row>
    <row r="145" spans="1:2" x14ac:dyDescent="0.3">
      <c r="A145" s="21" t="s">
        <v>27</v>
      </c>
      <c r="B145" s="35">
        <v>188</v>
      </c>
    </row>
    <row r="146" spans="1:2" x14ac:dyDescent="0.3">
      <c r="A146" s="21" t="s">
        <v>89</v>
      </c>
      <c r="B146" s="35">
        <v>77</v>
      </c>
    </row>
    <row r="147" spans="1:2" x14ac:dyDescent="0.3">
      <c r="A147" s="21" t="s">
        <v>66</v>
      </c>
      <c r="B147" s="35">
        <v>4</v>
      </c>
    </row>
    <row r="148" spans="1:2" x14ac:dyDescent="0.3">
      <c r="A148" s="21" t="s">
        <v>67</v>
      </c>
      <c r="B148" s="35">
        <v>51</v>
      </c>
    </row>
    <row r="149" spans="1:2" x14ac:dyDescent="0.3">
      <c r="A149" s="21" t="s">
        <v>92</v>
      </c>
      <c r="B149" s="35">
        <v>18</v>
      </c>
    </row>
    <row r="150" spans="1:2" x14ac:dyDescent="0.3">
      <c r="A150" s="21" t="s">
        <v>28</v>
      </c>
      <c r="B150" s="35">
        <v>535</v>
      </c>
    </row>
    <row r="151" spans="1:2" x14ac:dyDescent="0.3">
      <c r="A151" s="21" t="s">
        <v>29</v>
      </c>
      <c r="B151" s="35">
        <v>2</v>
      </c>
    </row>
    <row r="152" spans="1:2" x14ac:dyDescent="0.3">
      <c r="A152" s="11" t="s">
        <v>48</v>
      </c>
      <c r="B152" s="20"/>
    </row>
    <row r="153" spans="1:2" x14ac:dyDescent="0.3">
      <c r="A153" s="21" t="s">
        <v>27</v>
      </c>
      <c r="B153" s="35">
        <v>5197</v>
      </c>
    </row>
    <row r="154" spans="1:2" x14ac:dyDescent="0.3">
      <c r="A154" s="21" t="s">
        <v>89</v>
      </c>
      <c r="B154" s="35">
        <v>503</v>
      </c>
    </row>
    <row r="155" spans="1:2" x14ac:dyDescent="0.3">
      <c r="A155" s="21" t="s">
        <v>66</v>
      </c>
      <c r="B155" s="35">
        <v>324</v>
      </c>
    </row>
    <row r="156" spans="1:2" x14ac:dyDescent="0.3">
      <c r="A156" s="21" t="s">
        <v>67</v>
      </c>
      <c r="B156" s="35">
        <v>1407</v>
      </c>
    </row>
    <row r="157" spans="1:2" x14ac:dyDescent="0.3">
      <c r="A157" s="21" t="s">
        <v>92</v>
      </c>
      <c r="B157" s="35">
        <v>728</v>
      </c>
    </row>
    <row r="158" spans="1:2" x14ac:dyDescent="0.3">
      <c r="A158" s="21" t="s">
        <v>28</v>
      </c>
      <c r="B158" s="35">
        <v>7518</v>
      </c>
    </row>
    <row r="159" spans="1:2" x14ac:dyDescent="0.3">
      <c r="A159" s="21" t="s">
        <v>29</v>
      </c>
      <c r="B159" s="35">
        <v>6</v>
      </c>
    </row>
    <row r="160" spans="1:2" x14ac:dyDescent="0.3">
      <c r="A160" s="11" t="s">
        <v>49</v>
      </c>
      <c r="B160" s="20"/>
    </row>
    <row r="161" spans="1:2" x14ac:dyDescent="0.3">
      <c r="A161" s="21" t="s">
        <v>27</v>
      </c>
      <c r="B161" s="35">
        <v>208</v>
      </c>
    </row>
    <row r="162" spans="1:2" x14ac:dyDescent="0.3">
      <c r="A162" s="21" t="s">
        <v>89</v>
      </c>
      <c r="B162" s="35">
        <v>1</v>
      </c>
    </row>
    <row r="163" spans="1:2" x14ac:dyDescent="0.3">
      <c r="A163" s="21" t="s">
        <v>67</v>
      </c>
      <c r="B163" s="35">
        <v>108</v>
      </c>
    </row>
    <row r="164" spans="1:2" x14ac:dyDescent="0.3">
      <c r="A164" s="21" t="s">
        <v>92</v>
      </c>
      <c r="B164" s="35">
        <v>9</v>
      </c>
    </row>
    <row r="165" spans="1:2" x14ac:dyDescent="0.3">
      <c r="A165" s="21" t="s">
        <v>28</v>
      </c>
      <c r="B165" s="35">
        <v>666</v>
      </c>
    </row>
    <row r="166" spans="1:2" x14ac:dyDescent="0.3">
      <c r="A166" s="11" t="s">
        <v>78</v>
      </c>
      <c r="B166" s="20"/>
    </row>
    <row r="167" spans="1:2" x14ac:dyDescent="0.3">
      <c r="A167" s="21" t="s">
        <v>27</v>
      </c>
      <c r="B167" s="35">
        <v>2</v>
      </c>
    </row>
    <row r="168" spans="1:2" x14ac:dyDescent="0.3">
      <c r="A168" s="21" t="s">
        <v>28</v>
      </c>
      <c r="B168" s="35">
        <v>2</v>
      </c>
    </row>
    <row r="169" spans="1:2" x14ac:dyDescent="0.3">
      <c r="A169" s="11" t="s">
        <v>50</v>
      </c>
      <c r="B169" s="20"/>
    </row>
    <row r="170" spans="1:2" x14ac:dyDescent="0.3">
      <c r="A170" s="21" t="s">
        <v>29</v>
      </c>
      <c r="B170" s="35">
        <v>2</v>
      </c>
    </row>
    <row r="171" spans="1:2" x14ac:dyDescent="0.3">
      <c r="A171" s="11" t="s">
        <v>79</v>
      </c>
      <c r="B171" s="20"/>
    </row>
    <row r="172" spans="1:2" x14ac:dyDescent="0.3">
      <c r="A172" s="21" t="s">
        <v>89</v>
      </c>
      <c r="B172" s="35">
        <v>1</v>
      </c>
    </row>
    <row r="173" spans="1:2" x14ac:dyDescent="0.3">
      <c r="A173" s="21" t="s">
        <v>28</v>
      </c>
      <c r="B173" s="35">
        <v>1</v>
      </c>
    </row>
    <row r="174" spans="1:2" x14ac:dyDescent="0.3">
      <c r="A174" s="11" t="s">
        <v>51</v>
      </c>
      <c r="B174" s="20"/>
    </row>
    <row r="175" spans="1:2" x14ac:dyDescent="0.3">
      <c r="A175" s="21" t="s">
        <v>27</v>
      </c>
      <c r="B175" s="35">
        <v>1162</v>
      </c>
    </row>
    <row r="176" spans="1:2" x14ac:dyDescent="0.3">
      <c r="A176" s="21" t="s">
        <v>89</v>
      </c>
      <c r="B176" s="35">
        <v>75</v>
      </c>
    </row>
    <row r="177" spans="1:2" x14ac:dyDescent="0.3">
      <c r="A177" s="21" t="s">
        <v>66</v>
      </c>
      <c r="B177" s="35">
        <v>2</v>
      </c>
    </row>
    <row r="178" spans="1:2" x14ac:dyDescent="0.3">
      <c r="A178" s="21" t="s">
        <v>67</v>
      </c>
      <c r="B178" s="35">
        <v>369</v>
      </c>
    </row>
    <row r="179" spans="1:2" x14ac:dyDescent="0.3">
      <c r="A179" s="21" t="s">
        <v>92</v>
      </c>
      <c r="B179" s="35">
        <v>28</v>
      </c>
    </row>
    <row r="180" spans="1:2" x14ac:dyDescent="0.3">
      <c r="A180" s="21" t="s">
        <v>28</v>
      </c>
      <c r="B180" s="35">
        <v>1848</v>
      </c>
    </row>
    <row r="181" spans="1:2" x14ac:dyDescent="0.3">
      <c r="A181" s="21" t="s">
        <v>29</v>
      </c>
      <c r="B181" s="35">
        <v>1</v>
      </c>
    </row>
    <row r="182" spans="1:2" x14ac:dyDescent="0.3">
      <c r="A182" s="11" t="s">
        <v>52</v>
      </c>
      <c r="B182" s="20"/>
    </row>
    <row r="183" spans="1:2" x14ac:dyDescent="0.3">
      <c r="A183" s="21" t="s">
        <v>27</v>
      </c>
      <c r="B183" s="35">
        <v>554</v>
      </c>
    </row>
    <row r="184" spans="1:2" x14ac:dyDescent="0.3">
      <c r="A184" s="21" t="s">
        <v>89</v>
      </c>
      <c r="B184" s="35">
        <v>523</v>
      </c>
    </row>
    <row r="185" spans="1:2" x14ac:dyDescent="0.3">
      <c r="A185" s="21" t="s">
        <v>66</v>
      </c>
      <c r="B185" s="35">
        <v>57</v>
      </c>
    </row>
    <row r="186" spans="1:2" x14ac:dyDescent="0.3">
      <c r="A186" s="21" t="s">
        <v>67</v>
      </c>
      <c r="B186" s="35">
        <v>69</v>
      </c>
    </row>
    <row r="187" spans="1:2" x14ac:dyDescent="0.3">
      <c r="A187" s="21" t="s">
        <v>92</v>
      </c>
      <c r="B187" s="35">
        <v>1119</v>
      </c>
    </row>
    <row r="188" spans="1:2" x14ac:dyDescent="0.3">
      <c r="A188" s="21" t="s">
        <v>28</v>
      </c>
      <c r="B188" s="35">
        <v>3121</v>
      </c>
    </row>
    <row r="189" spans="1:2" x14ac:dyDescent="0.3">
      <c r="A189" s="21" t="s">
        <v>29</v>
      </c>
      <c r="B189" s="35">
        <v>59</v>
      </c>
    </row>
    <row r="190" spans="1:2" x14ac:dyDescent="0.3">
      <c r="A190" s="11" t="s">
        <v>80</v>
      </c>
      <c r="B190" s="20"/>
    </row>
    <row r="191" spans="1:2" x14ac:dyDescent="0.3">
      <c r="A191" s="21" t="s">
        <v>92</v>
      </c>
      <c r="B191" s="35">
        <v>1</v>
      </c>
    </row>
    <row r="192" spans="1:2" x14ac:dyDescent="0.3">
      <c r="A192" s="21" t="s">
        <v>28</v>
      </c>
      <c r="B192" s="35">
        <v>5</v>
      </c>
    </row>
    <row r="193" spans="1:2" x14ac:dyDescent="0.3">
      <c r="A193" s="11" t="s">
        <v>81</v>
      </c>
      <c r="B193" s="20"/>
    </row>
    <row r="194" spans="1:2" x14ac:dyDescent="0.3">
      <c r="A194" s="21" t="s">
        <v>28</v>
      </c>
      <c r="B194" s="35">
        <v>1</v>
      </c>
    </row>
    <row r="195" spans="1:2" x14ac:dyDescent="0.3">
      <c r="A195" s="11" t="s">
        <v>53</v>
      </c>
      <c r="B195" s="20"/>
    </row>
    <row r="196" spans="1:2" x14ac:dyDescent="0.3">
      <c r="A196" s="21" t="s">
        <v>27</v>
      </c>
      <c r="B196" s="35">
        <v>1809</v>
      </c>
    </row>
    <row r="197" spans="1:2" x14ac:dyDescent="0.3">
      <c r="A197" s="21" t="s">
        <v>89</v>
      </c>
      <c r="B197" s="35">
        <v>2377</v>
      </c>
    </row>
    <row r="198" spans="1:2" x14ac:dyDescent="0.3">
      <c r="A198" s="21" t="s">
        <v>66</v>
      </c>
      <c r="B198" s="35">
        <v>339</v>
      </c>
    </row>
    <row r="199" spans="1:2" x14ac:dyDescent="0.3">
      <c r="A199" s="21" t="s">
        <v>67</v>
      </c>
      <c r="B199" s="35">
        <v>1055</v>
      </c>
    </row>
    <row r="200" spans="1:2" x14ac:dyDescent="0.3">
      <c r="A200" s="21" t="s">
        <v>92</v>
      </c>
      <c r="B200" s="35">
        <v>2859</v>
      </c>
    </row>
    <row r="201" spans="1:2" x14ac:dyDescent="0.3">
      <c r="A201" s="21" t="s">
        <v>28</v>
      </c>
      <c r="B201" s="35">
        <v>135911</v>
      </c>
    </row>
    <row r="202" spans="1:2" x14ac:dyDescent="0.3">
      <c r="A202" s="21" t="s">
        <v>29</v>
      </c>
      <c r="B202" s="35">
        <v>437</v>
      </c>
    </row>
    <row r="203" spans="1:2" x14ac:dyDescent="0.3">
      <c r="A203" s="11" t="s">
        <v>82</v>
      </c>
      <c r="B203" s="20"/>
    </row>
    <row r="204" spans="1:2" x14ac:dyDescent="0.3">
      <c r="A204" s="21" t="s">
        <v>89</v>
      </c>
      <c r="B204" s="35">
        <v>2</v>
      </c>
    </row>
    <row r="205" spans="1:2" x14ac:dyDescent="0.3">
      <c r="A205" s="21" t="s">
        <v>92</v>
      </c>
      <c r="B205" s="35">
        <v>1</v>
      </c>
    </row>
    <row r="206" spans="1:2" x14ac:dyDescent="0.3">
      <c r="A206" s="21" t="s">
        <v>28</v>
      </c>
      <c r="B206" s="35">
        <v>1</v>
      </c>
    </row>
    <row r="207" spans="1:2" x14ac:dyDescent="0.3">
      <c r="A207" s="11" t="s">
        <v>54</v>
      </c>
      <c r="B207" s="20"/>
    </row>
    <row r="208" spans="1:2" x14ac:dyDescent="0.3">
      <c r="A208" s="21" t="s">
        <v>28</v>
      </c>
      <c r="B208" s="35">
        <v>6</v>
      </c>
    </row>
    <row r="209" spans="1:2" x14ac:dyDescent="0.3">
      <c r="A209" s="11" t="s">
        <v>83</v>
      </c>
      <c r="B209" s="20"/>
    </row>
    <row r="210" spans="1:2" x14ac:dyDescent="0.3">
      <c r="A210" s="21" t="s">
        <v>27</v>
      </c>
      <c r="B210" s="35">
        <v>1</v>
      </c>
    </row>
    <row r="211" spans="1:2" x14ac:dyDescent="0.3">
      <c r="A211" s="21" t="s">
        <v>66</v>
      </c>
      <c r="B211" s="35">
        <v>3</v>
      </c>
    </row>
    <row r="212" spans="1:2" x14ac:dyDescent="0.3">
      <c r="A212" s="21" t="s">
        <v>28</v>
      </c>
      <c r="B212" s="35">
        <v>5</v>
      </c>
    </row>
    <row r="213" spans="1:2" x14ac:dyDescent="0.3">
      <c r="A213" s="11" t="s">
        <v>55</v>
      </c>
      <c r="B213" s="20"/>
    </row>
    <row r="214" spans="1:2" x14ac:dyDescent="0.3">
      <c r="A214" s="21" t="s">
        <v>27</v>
      </c>
      <c r="B214" s="35">
        <v>2810</v>
      </c>
    </row>
    <row r="215" spans="1:2" x14ac:dyDescent="0.3">
      <c r="A215" s="21" t="s">
        <v>89</v>
      </c>
      <c r="B215" s="35">
        <v>2765</v>
      </c>
    </row>
    <row r="216" spans="1:2" x14ac:dyDescent="0.3">
      <c r="A216" s="21" t="s">
        <v>66</v>
      </c>
      <c r="B216" s="35">
        <v>1735</v>
      </c>
    </row>
    <row r="217" spans="1:2" x14ac:dyDescent="0.3">
      <c r="A217" s="21" t="s">
        <v>67</v>
      </c>
      <c r="B217" s="35">
        <v>585</v>
      </c>
    </row>
    <row r="218" spans="1:2" x14ac:dyDescent="0.3">
      <c r="A218" s="21" t="s">
        <v>92</v>
      </c>
      <c r="B218" s="35">
        <v>2101</v>
      </c>
    </row>
    <row r="219" spans="1:2" x14ac:dyDescent="0.3">
      <c r="A219" s="21" t="s">
        <v>28</v>
      </c>
      <c r="B219" s="35">
        <v>22006</v>
      </c>
    </row>
    <row r="220" spans="1:2" x14ac:dyDescent="0.3">
      <c r="A220" s="21" t="s">
        <v>29</v>
      </c>
      <c r="B220" s="35">
        <v>311</v>
      </c>
    </row>
    <row r="221" spans="1:2" x14ac:dyDescent="0.3">
      <c r="A221" s="11" t="s">
        <v>84</v>
      </c>
      <c r="B221" s="20"/>
    </row>
    <row r="222" spans="1:2" x14ac:dyDescent="0.3">
      <c r="A222" s="21" t="s">
        <v>28</v>
      </c>
      <c r="B222" s="35">
        <v>1</v>
      </c>
    </row>
    <row r="223" spans="1:2" x14ac:dyDescent="0.3">
      <c r="A223" s="11" t="s">
        <v>56</v>
      </c>
      <c r="B223" s="20"/>
    </row>
    <row r="224" spans="1:2" x14ac:dyDescent="0.3">
      <c r="A224" s="21" t="s">
        <v>89</v>
      </c>
      <c r="B224" s="35">
        <v>1</v>
      </c>
    </row>
    <row r="225" spans="1:2" x14ac:dyDescent="0.3">
      <c r="A225" s="11" t="s">
        <v>85</v>
      </c>
      <c r="B225" s="20"/>
    </row>
    <row r="226" spans="1:2" x14ac:dyDescent="0.3">
      <c r="A226" s="21" t="s">
        <v>89</v>
      </c>
      <c r="B226" s="35">
        <v>2</v>
      </c>
    </row>
    <row r="227" spans="1:2" x14ac:dyDescent="0.3">
      <c r="A227" s="21" t="s">
        <v>92</v>
      </c>
      <c r="B227" s="35">
        <v>1</v>
      </c>
    </row>
    <row r="228" spans="1:2" x14ac:dyDescent="0.3">
      <c r="A228" s="21" t="s">
        <v>28</v>
      </c>
      <c r="B228" s="35">
        <v>19</v>
      </c>
    </row>
    <row r="229" spans="1:2" x14ac:dyDescent="0.3">
      <c r="A229" s="21" t="s">
        <v>29</v>
      </c>
      <c r="B229" s="35">
        <v>1</v>
      </c>
    </row>
    <row r="230" spans="1:2" x14ac:dyDescent="0.3">
      <c r="A230" s="11" t="s">
        <v>57</v>
      </c>
      <c r="B230" s="20"/>
    </row>
    <row r="231" spans="1:2" x14ac:dyDescent="0.3">
      <c r="A231" s="21" t="s">
        <v>27</v>
      </c>
      <c r="B231" s="35">
        <v>893</v>
      </c>
    </row>
    <row r="232" spans="1:2" x14ac:dyDescent="0.3">
      <c r="A232" s="21" t="s">
        <v>89</v>
      </c>
      <c r="B232" s="35">
        <v>755</v>
      </c>
    </row>
    <row r="233" spans="1:2" x14ac:dyDescent="0.3">
      <c r="A233" s="21" t="s">
        <v>66</v>
      </c>
      <c r="B233" s="35">
        <v>1546</v>
      </c>
    </row>
    <row r="234" spans="1:2" x14ac:dyDescent="0.3">
      <c r="A234" s="21" t="s">
        <v>67</v>
      </c>
      <c r="B234" s="35">
        <v>337</v>
      </c>
    </row>
    <row r="235" spans="1:2" x14ac:dyDescent="0.3">
      <c r="A235" s="21" t="s">
        <v>92</v>
      </c>
      <c r="B235" s="35">
        <v>1249</v>
      </c>
    </row>
    <row r="236" spans="1:2" x14ac:dyDescent="0.3">
      <c r="A236" s="21" t="s">
        <v>28</v>
      </c>
      <c r="B236" s="35">
        <v>11035</v>
      </c>
    </row>
    <row r="237" spans="1:2" x14ac:dyDescent="0.3">
      <c r="A237" s="21" t="s">
        <v>29</v>
      </c>
      <c r="B237" s="35">
        <v>1511</v>
      </c>
    </row>
    <row r="238" spans="1:2" x14ac:dyDescent="0.3">
      <c r="A238" s="11" t="s">
        <v>58</v>
      </c>
      <c r="B238" s="20"/>
    </row>
    <row r="239" spans="1:2" x14ac:dyDescent="0.3">
      <c r="A239" s="21" t="s">
        <v>27</v>
      </c>
      <c r="B239" s="35">
        <v>7</v>
      </c>
    </row>
    <row r="240" spans="1:2" x14ac:dyDescent="0.3">
      <c r="A240" s="21" t="s">
        <v>89</v>
      </c>
      <c r="B240" s="35">
        <v>3</v>
      </c>
    </row>
    <row r="241" spans="1:2" x14ac:dyDescent="0.3">
      <c r="A241" s="21" t="s">
        <v>66</v>
      </c>
      <c r="B241" s="35">
        <v>1</v>
      </c>
    </row>
    <row r="242" spans="1:2" x14ac:dyDescent="0.3">
      <c r="A242" s="21" t="s">
        <v>67</v>
      </c>
      <c r="B242" s="35">
        <v>2</v>
      </c>
    </row>
    <row r="243" spans="1:2" x14ac:dyDescent="0.3">
      <c r="A243" s="21" t="s">
        <v>92</v>
      </c>
      <c r="B243" s="35">
        <v>1</v>
      </c>
    </row>
    <row r="244" spans="1:2" x14ac:dyDescent="0.3">
      <c r="A244" s="21" t="s">
        <v>28</v>
      </c>
      <c r="B244" s="35">
        <v>65</v>
      </c>
    </row>
    <row r="245" spans="1:2" x14ac:dyDescent="0.3">
      <c r="A245" s="21" t="s">
        <v>29</v>
      </c>
      <c r="B245" s="35">
        <v>44</v>
      </c>
    </row>
    <row r="246" spans="1:2" x14ac:dyDescent="0.3">
      <c r="A246" s="11" t="s">
        <v>59</v>
      </c>
      <c r="B246" s="20"/>
    </row>
    <row r="247" spans="1:2" x14ac:dyDescent="0.3">
      <c r="A247" s="21" t="s">
        <v>27</v>
      </c>
      <c r="B247" s="35">
        <v>3360</v>
      </c>
    </row>
    <row r="248" spans="1:2" x14ac:dyDescent="0.3">
      <c r="A248" s="21" t="s">
        <v>89</v>
      </c>
      <c r="B248" s="35">
        <v>1254</v>
      </c>
    </row>
    <row r="249" spans="1:2" x14ac:dyDescent="0.3">
      <c r="A249" s="21" t="s">
        <v>66</v>
      </c>
      <c r="B249" s="35">
        <v>964</v>
      </c>
    </row>
    <row r="250" spans="1:2" x14ac:dyDescent="0.3">
      <c r="A250" s="21" t="s">
        <v>67</v>
      </c>
      <c r="B250" s="35">
        <v>304</v>
      </c>
    </row>
    <row r="251" spans="1:2" x14ac:dyDescent="0.3">
      <c r="A251" s="21" t="s">
        <v>92</v>
      </c>
      <c r="B251" s="35">
        <v>355</v>
      </c>
    </row>
    <row r="252" spans="1:2" x14ac:dyDescent="0.3">
      <c r="A252" s="21" t="s">
        <v>28</v>
      </c>
      <c r="B252" s="35">
        <v>12173</v>
      </c>
    </row>
    <row r="253" spans="1:2" x14ac:dyDescent="0.3">
      <c r="A253" s="21" t="s">
        <v>29</v>
      </c>
      <c r="B253" s="35">
        <v>244</v>
      </c>
    </row>
    <row r="254" spans="1:2" x14ac:dyDescent="0.3">
      <c r="A254" s="11" t="s">
        <v>60</v>
      </c>
      <c r="B254" s="20"/>
    </row>
    <row r="255" spans="1:2" x14ac:dyDescent="0.3">
      <c r="A255" s="21" t="s">
        <v>89</v>
      </c>
      <c r="B255" s="35">
        <v>17</v>
      </c>
    </row>
    <row r="256" spans="1:2" x14ac:dyDescent="0.3">
      <c r="A256" s="21" t="s">
        <v>29</v>
      </c>
      <c r="B256" s="35">
        <v>6</v>
      </c>
    </row>
    <row r="257" spans="1:2" x14ac:dyDescent="0.3">
      <c r="A257" s="11" t="s">
        <v>61</v>
      </c>
      <c r="B257" s="20"/>
    </row>
    <row r="258" spans="1:2" x14ac:dyDescent="0.3">
      <c r="A258" s="21" t="s">
        <v>27</v>
      </c>
      <c r="B258" s="35">
        <v>1</v>
      </c>
    </row>
    <row r="259" spans="1:2" x14ac:dyDescent="0.3">
      <c r="A259" s="21" t="s">
        <v>89</v>
      </c>
      <c r="B259" s="35">
        <v>9</v>
      </c>
    </row>
    <row r="260" spans="1:2" x14ac:dyDescent="0.3">
      <c r="A260" s="21" t="s">
        <v>66</v>
      </c>
      <c r="B260" s="35">
        <v>3</v>
      </c>
    </row>
    <row r="261" spans="1:2" x14ac:dyDescent="0.3">
      <c r="A261" s="21" t="s">
        <v>28</v>
      </c>
      <c r="B261" s="35">
        <v>12</v>
      </c>
    </row>
    <row r="262" spans="1:2" x14ac:dyDescent="0.3">
      <c r="A262" s="21" t="s">
        <v>29</v>
      </c>
      <c r="B262" s="35">
        <v>28</v>
      </c>
    </row>
    <row r="263" spans="1:2" x14ac:dyDescent="0.3">
      <c r="A263" s="11" t="s">
        <v>86</v>
      </c>
      <c r="B263" s="20"/>
    </row>
    <row r="264" spans="1:2" x14ac:dyDescent="0.3">
      <c r="A264" s="21" t="s">
        <v>27</v>
      </c>
      <c r="B264" s="35">
        <v>2</v>
      </c>
    </row>
    <row r="265" spans="1:2" x14ac:dyDescent="0.3">
      <c r="A265" s="21" t="s">
        <v>28</v>
      </c>
      <c r="B265" s="35">
        <v>1</v>
      </c>
    </row>
    <row r="266" spans="1:2" x14ac:dyDescent="0.3">
      <c r="A266" s="21" t="s">
        <v>29</v>
      </c>
      <c r="B266" s="35">
        <v>1</v>
      </c>
    </row>
    <row r="267" spans="1:2" x14ac:dyDescent="0.3">
      <c r="A267" s="11" t="s">
        <v>62</v>
      </c>
      <c r="B267" s="20"/>
    </row>
    <row r="268" spans="1:2" x14ac:dyDescent="0.3">
      <c r="A268" s="21" t="s">
        <v>27</v>
      </c>
      <c r="B268" s="35">
        <v>1</v>
      </c>
    </row>
    <row r="269" spans="1:2" x14ac:dyDescent="0.3">
      <c r="A269" s="21" t="s">
        <v>89</v>
      </c>
      <c r="B269" s="35">
        <v>4</v>
      </c>
    </row>
    <row r="270" spans="1:2" x14ac:dyDescent="0.3">
      <c r="A270" s="21" t="s">
        <v>28</v>
      </c>
      <c r="B270" s="35">
        <v>378</v>
      </c>
    </row>
    <row r="271" spans="1:2" x14ac:dyDescent="0.3">
      <c r="A271" s="21" t="s">
        <v>29</v>
      </c>
      <c r="B271" s="35">
        <v>162</v>
      </c>
    </row>
    <row r="272" spans="1:2" x14ac:dyDescent="0.3">
      <c r="A272" s="11" t="s">
        <v>63</v>
      </c>
      <c r="B272" s="20"/>
    </row>
    <row r="273" spans="1:2" x14ac:dyDescent="0.3">
      <c r="A273" s="21" t="s">
        <v>27</v>
      </c>
      <c r="B273" s="35">
        <v>6</v>
      </c>
    </row>
    <row r="274" spans="1:2" x14ac:dyDescent="0.3">
      <c r="A274" s="21" t="s">
        <v>89</v>
      </c>
      <c r="B274" s="35">
        <v>210</v>
      </c>
    </row>
    <row r="275" spans="1:2" x14ac:dyDescent="0.3">
      <c r="A275" s="21" t="s">
        <v>66</v>
      </c>
      <c r="B275" s="35">
        <v>122</v>
      </c>
    </row>
    <row r="276" spans="1:2" x14ac:dyDescent="0.3">
      <c r="A276" s="21" t="s">
        <v>92</v>
      </c>
      <c r="B276" s="35">
        <v>15</v>
      </c>
    </row>
    <row r="277" spans="1:2" x14ac:dyDescent="0.3">
      <c r="A277" s="21" t="s">
        <v>28</v>
      </c>
      <c r="B277" s="35">
        <v>6</v>
      </c>
    </row>
    <row r="278" spans="1:2" x14ac:dyDescent="0.3">
      <c r="A278" s="21" t="s">
        <v>29</v>
      </c>
      <c r="B278" s="35">
        <v>3</v>
      </c>
    </row>
    <row r="279" spans="1:2" x14ac:dyDescent="0.3">
      <c r="A279" s="11" t="s">
        <v>64</v>
      </c>
      <c r="B279" s="20"/>
    </row>
    <row r="280" spans="1:2" x14ac:dyDescent="0.3">
      <c r="A280" s="21" t="s">
        <v>27</v>
      </c>
      <c r="B280" s="35">
        <v>427</v>
      </c>
    </row>
    <row r="281" spans="1:2" x14ac:dyDescent="0.3">
      <c r="A281" s="21" t="s">
        <v>89</v>
      </c>
      <c r="B281" s="35">
        <v>199</v>
      </c>
    </row>
    <row r="282" spans="1:2" x14ac:dyDescent="0.3">
      <c r="A282" s="21" t="s">
        <v>66</v>
      </c>
      <c r="B282" s="35">
        <v>62</v>
      </c>
    </row>
    <row r="283" spans="1:2" x14ac:dyDescent="0.3">
      <c r="A283" s="21" t="s">
        <v>67</v>
      </c>
      <c r="B283" s="35">
        <v>90</v>
      </c>
    </row>
    <row r="284" spans="1:2" x14ac:dyDescent="0.3">
      <c r="A284" s="21" t="s">
        <v>92</v>
      </c>
      <c r="B284" s="35">
        <v>105</v>
      </c>
    </row>
    <row r="285" spans="1:2" x14ac:dyDescent="0.3">
      <c r="A285" s="21" t="s">
        <v>28</v>
      </c>
      <c r="B285" s="35">
        <v>1615</v>
      </c>
    </row>
    <row r="286" spans="1:2" x14ac:dyDescent="0.3">
      <c r="A286" s="11" t="s">
        <v>87</v>
      </c>
      <c r="B286" s="20"/>
    </row>
    <row r="287" spans="1:2" x14ac:dyDescent="0.3">
      <c r="A287" s="21" t="s">
        <v>89</v>
      </c>
      <c r="B287" s="35">
        <v>2</v>
      </c>
    </row>
    <row r="288" spans="1:2" x14ac:dyDescent="0.3">
      <c r="A288" s="21" t="s">
        <v>28</v>
      </c>
      <c r="B288" s="35">
        <v>14</v>
      </c>
    </row>
    <row r="289" spans="1:2" x14ac:dyDescent="0.3">
      <c r="A289" s="21" t="s">
        <v>29</v>
      </c>
      <c r="B289" s="35">
        <v>2</v>
      </c>
    </row>
    <row r="290" spans="1:2" x14ac:dyDescent="0.3">
      <c r="A290" s="11" t="s">
        <v>65</v>
      </c>
      <c r="B290" s="20"/>
    </row>
    <row r="291" spans="1:2" x14ac:dyDescent="0.3">
      <c r="A291" s="21" t="s">
        <v>27</v>
      </c>
      <c r="B291" s="35">
        <v>3075</v>
      </c>
    </row>
    <row r="292" spans="1:2" x14ac:dyDescent="0.3">
      <c r="A292" s="21" t="s">
        <v>89</v>
      </c>
      <c r="B292" s="35">
        <v>519</v>
      </c>
    </row>
    <row r="293" spans="1:2" x14ac:dyDescent="0.3">
      <c r="A293" s="21" t="s">
        <v>66</v>
      </c>
      <c r="B293" s="35">
        <v>1079</v>
      </c>
    </row>
    <row r="294" spans="1:2" x14ac:dyDescent="0.3">
      <c r="A294" s="21" t="s">
        <v>67</v>
      </c>
      <c r="B294" s="35">
        <v>180</v>
      </c>
    </row>
    <row r="295" spans="1:2" x14ac:dyDescent="0.3">
      <c r="A295" s="21" t="s">
        <v>92</v>
      </c>
      <c r="B295" s="35">
        <v>158</v>
      </c>
    </row>
    <row r="296" spans="1:2" x14ac:dyDescent="0.3">
      <c r="A296" s="21" t="s">
        <v>28</v>
      </c>
      <c r="B296" s="35">
        <v>9759</v>
      </c>
    </row>
    <row r="297" spans="1:2" x14ac:dyDescent="0.3">
      <c r="A297" s="21" t="s">
        <v>29</v>
      </c>
      <c r="B297" s="35">
        <v>333</v>
      </c>
    </row>
    <row r="298" spans="1:2" x14ac:dyDescent="0.3">
      <c r="A298" s="11" t="s">
        <v>25</v>
      </c>
      <c r="B298" s="35">
        <v>474995</v>
      </c>
    </row>
  </sheetData>
  <mergeCells count="1">
    <mergeCell ref="Q1:R1"/>
  </mergeCells>
  <hyperlinks>
    <hyperlink ref="Q1:R1" location="'Start here'!A1" display="Back to the start" xr:uid="{68A93966-0F3F-4F63-9FD9-EE67DEBA5557}"/>
  </hyperlinks>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45CE0-2264-4A92-8E0F-5EC5CD0B20C7}">
  <dimension ref="A1:M29"/>
  <sheetViews>
    <sheetView showGridLines="0" zoomScaleNormal="100" workbookViewId="0">
      <selection activeCell="I1" sqref="I1"/>
    </sheetView>
  </sheetViews>
  <sheetFormatPr defaultColWidth="8.6640625" defaultRowHeight="14.4" x14ac:dyDescent="0.3"/>
  <cols>
    <col min="1" max="8" width="8.6640625" bestFit="1" customWidth="1"/>
    <col min="9" max="9" width="10.33203125" bestFit="1" customWidth="1"/>
  </cols>
  <sheetData>
    <row r="1" spans="1:13" x14ac:dyDescent="0.3">
      <c r="L1" s="31" t="s">
        <v>18</v>
      </c>
      <c r="M1" s="31"/>
    </row>
    <row r="12" spans="1:13" x14ac:dyDescent="0.3">
      <c r="A12" s="1"/>
      <c r="B12" s="2"/>
      <c r="C12" s="3"/>
    </row>
    <row r="13" spans="1:13" x14ac:dyDescent="0.3">
      <c r="A13" s="4"/>
      <c r="B13" s="5"/>
      <c r="C13" s="6"/>
    </row>
    <row r="14" spans="1:13" x14ac:dyDescent="0.3">
      <c r="A14" s="4"/>
      <c r="B14" s="5"/>
      <c r="C14" s="6"/>
    </row>
    <row r="15" spans="1:13" x14ac:dyDescent="0.3">
      <c r="A15" s="4"/>
      <c r="B15" s="5"/>
      <c r="C15" s="6"/>
    </row>
    <row r="16" spans="1:13" x14ac:dyDescent="0.3">
      <c r="A16" s="4"/>
      <c r="B16" s="5"/>
      <c r="C16" s="6"/>
    </row>
    <row r="17" spans="1:3" x14ac:dyDescent="0.3">
      <c r="A17" s="4"/>
      <c r="B17" s="5"/>
      <c r="C17" s="6"/>
    </row>
    <row r="18" spans="1:3" x14ac:dyDescent="0.3">
      <c r="A18" s="4"/>
      <c r="B18" s="5"/>
      <c r="C18" s="6"/>
    </row>
    <row r="19" spans="1:3" x14ac:dyDescent="0.3">
      <c r="A19" s="4"/>
      <c r="B19" s="5"/>
      <c r="C19" s="6"/>
    </row>
    <row r="20" spans="1:3" x14ac:dyDescent="0.3">
      <c r="A20" s="4"/>
      <c r="B20" s="5"/>
      <c r="C20" s="6"/>
    </row>
    <row r="21" spans="1:3" x14ac:dyDescent="0.3">
      <c r="A21" s="4"/>
      <c r="B21" s="5"/>
      <c r="C21" s="6"/>
    </row>
    <row r="22" spans="1:3" x14ac:dyDescent="0.3">
      <c r="A22" s="4"/>
      <c r="B22" s="5"/>
      <c r="C22" s="6"/>
    </row>
    <row r="23" spans="1:3" x14ac:dyDescent="0.3">
      <c r="A23" s="4"/>
      <c r="B23" s="5"/>
      <c r="C23" s="6"/>
    </row>
    <row r="24" spans="1:3" x14ac:dyDescent="0.3">
      <c r="A24" s="4"/>
      <c r="B24" s="5"/>
      <c r="C24" s="6"/>
    </row>
    <row r="25" spans="1:3" x14ac:dyDescent="0.3">
      <c r="A25" s="4"/>
      <c r="B25" s="5"/>
      <c r="C25" s="6"/>
    </row>
    <row r="26" spans="1:3" x14ac:dyDescent="0.3">
      <c r="A26" s="4"/>
      <c r="B26" s="5"/>
      <c r="C26" s="6"/>
    </row>
    <row r="27" spans="1:3" x14ac:dyDescent="0.3">
      <c r="A27" s="4"/>
      <c r="B27" s="5"/>
      <c r="C27" s="6"/>
    </row>
    <row r="28" spans="1:3" x14ac:dyDescent="0.3">
      <c r="A28" s="4"/>
      <c r="B28" s="5"/>
      <c r="C28" s="6"/>
    </row>
    <row r="29" spans="1:3" x14ac:dyDescent="0.3">
      <c r="A29" s="7"/>
      <c r="B29" s="8"/>
      <c r="C29" s="9"/>
    </row>
  </sheetData>
  <mergeCells count="1">
    <mergeCell ref="L1:M1"/>
  </mergeCells>
  <hyperlinks>
    <hyperlink ref="L1:M1" location="'Start here'!A1" display="Back to the start" xr:uid="{BF07A6EC-AF17-4456-BEDE-14D40A6F7D48}"/>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099A4-56B8-44AB-98AE-DA6F95EADA60}">
  <dimension ref="A1:M28"/>
  <sheetViews>
    <sheetView showGridLines="0" workbookViewId="0">
      <selection activeCell="C16" sqref="C16"/>
    </sheetView>
  </sheetViews>
  <sheetFormatPr defaultColWidth="8.6640625" defaultRowHeight="14.4" x14ac:dyDescent="0.3"/>
  <cols>
    <col min="1" max="1" width="11" bestFit="1" customWidth="1"/>
    <col min="2" max="2" width="6.6640625" bestFit="1" customWidth="1"/>
    <col min="3" max="3" width="27" bestFit="1" customWidth="1"/>
    <col min="4" max="4" width="24.109375" bestFit="1" customWidth="1"/>
    <col min="5" max="5" width="9.33203125" bestFit="1" customWidth="1"/>
    <col min="6" max="6" width="8" bestFit="1" customWidth="1"/>
    <col min="7" max="7" width="9.33203125" bestFit="1" customWidth="1"/>
    <col min="8" max="8" width="13" bestFit="1" customWidth="1"/>
    <col min="9" max="9" width="14.33203125" bestFit="1" customWidth="1"/>
    <col min="10" max="18" width="10.109375" bestFit="1" customWidth="1"/>
    <col min="19" max="19" width="11" bestFit="1" customWidth="1"/>
  </cols>
  <sheetData>
    <row r="1" spans="1:13" x14ac:dyDescent="0.3">
      <c r="L1" s="31" t="s">
        <v>18</v>
      </c>
      <c r="M1" s="31"/>
    </row>
    <row r="11" spans="1:13" x14ac:dyDescent="0.3">
      <c r="A11" s="1"/>
      <c r="B11" s="2"/>
      <c r="C11" s="3"/>
    </row>
    <row r="12" spans="1:13" x14ac:dyDescent="0.3">
      <c r="A12" s="4"/>
      <c r="B12" s="5"/>
      <c r="C12" s="6"/>
    </row>
    <row r="13" spans="1:13" x14ac:dyDescent="0.3">
      <c r="A13" s="4"/>
      <c r="B13" s="5"/>
      <c r="C13" s="6"/>
    </row>
    <row r="14" spans="1:13" x14ac:dyDescent="0.3">
      <c r="A14" s="4"/>
      <c r="B14" s="5"/>
      <c r="C14" s="6"/>
    </row>
    <row r="15" spans="1:13" x14ac:dyDescent="0.3">
      <c r="A15" s="4"/>
      <c r="B15" s="5"/>
      <c r="C15" s="6"/>
    </row>
    <row r="16" spans="1:13" x14ac:dyDescent="0.3">
      <c r="A16" s="4"/>
      <c r="B16" s="5"/>
      <c r="C16" s="6"/>
    </row>
    <row r="17" spans="1:3" x14ac:dyDescent="0.3">
      <c r="A17" s="4"/>
      <c r="B17" s="5"/>
      <c r="C17" s="6"/>
    </row>
    <row r="18" spans="1:3" x14ac:dyDescent="0.3">
      <c r="A18" s="4"/>
      <c r="B18" s="5"/>
      <c r="C18" s="6"/>
    </row>
    <row r="19" spans="1:3" x14ac:dyDescent="0.3">
      <c r="A19" s="4"/>
      <c r="B19" s="5"/>
      <c r="C19" s="6"/>
    </row>
    <row r="20" spans="1:3" x14ac:dyDescent="0.3">
      <c r="A20" s="4"/>
      <c r="B20" s="5"/>
      <c r="C20" s="6"/>
    </row>
    <row r="21" spans="1:3" x14ac:dyDescent="0.3">
      <c r="A21" s="4"/>
      <c r="B21" s="5"/>
      <c r="C21" s="6"/>
    </row>
    <row r="22" spans="1:3" x14ac:dyDescent="0.3">
      <c r="A22" s="4"/>
      <c r="B22" s="5"/>
      <c r="C22" s="6"/>
    </row>
    <row r="23" spans="1:3" x14ac:dyDescent="0.3">
      <c r="A23" s="4"/>
      <c r="B23" s="5"/>
      <c r="C23" s="6"/>
    </row>
    <row r="24" spans="1:3" x14ac:dyDescent="0.3">
      <c r="A24" s="4"/>
      <c r="B24" s="5"/>
      <c r="C24" s="6"/>
    </row>
    <row r="25" spans="1:3" x14ac:dyDescent="0.3">
      <c r="A25" s="4"/>
      <c r="B25" s="5"/>
      <c r="C25" s="6"/>
    </row>
    <row r="26" spans="1:3" x14ac:dyDescent="0.3">
      <c r="A26" s="4"/>
      <c r="B26" s="5"/>
      <c r="C26" s="6"/>
    </row>
    <row r="27" spans="1:3" x14ac:dyDescent="0.3">
      <c r="A27" s="4"/>
      <c r="B27" s="5"/>
      <c r="C27" s="6"/>
    </row>
    <row r="28" spans="1:3" x14ac:dyDescent="0.3">
      <c r="A28" s="7"/>
      <c r="B28" s="8"/>
      <c r="C28" s="9"/>
    </row>
  </sheetData>
  <mergeCells count="1">
    <mergeCell ref="L1:M1"/>
  </mergeCells>
  <hyperlinks>
    <hyperlink ref="L1:M1" location="'Start here'!A1" display="Back to the start" xr:uid="{FA95BB78-2F15-416A-8436-34E1B6928677}"/>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A4F64-754A-4848-A02D-9017D60BA335}">
  <dimension ref="C27:M53"/>
  <sheetViews>
    <sheetView showGridLines="0" topLeftCell="A8" zoomScaleNormal="100" workbookViewId="0">
      <selection activeCell="Q37" sqref="Q37"/>
    </sheetView>
  </sheetViews>
  <sheetFormatPr defaultColWidth="8.6640625" defaultRowHeight="14.4" x14ac:dyDescent="0.3"/>
  <sheetData>
    <row r="27" spans="3:13" ht="15.75" customHeight="1" x14ac:dyDescent="0.3"/>
    <row r="28" spans="3:13" ht="15.6" x14ac:dyDescent="0.3">
      <c r="C28" s="24" t="s">
        <v>0</v>
      </c>
      <c r="D28" s="19"/>
      <c r="E28" s="18"/>
      <c r="F28" s="18"/>
      <c r="G28" s="18"/>
      <c r="H28" s="18"/>
      <c r="I28" s="18"/>
      <c r="J28" s="18"/>
      <c r="K28" s="18"/>
      <c r="L28" s="18"/>
    </row>
    <row r="29" spans="3:13" ht="15" thickBot="1" x14ac:dyDescent="0.35"/>
    <row r="30" spans="3:13" ht="22.05" customHeight="1" thickTop="1" thickBot="1" x14ac:dyDescent="0.35">
      <c r="C30" s="29" t="s">
        <v>1</v>
      </c>
      <c r="D30" s="29"/>
      <c r="F30" s="29" t="s">
        <v>2</v>
      </c>
      <c r="G30" s="29"/>
      <c r="I30" s="29" t="s">
        <v>3</v>
      </c>
      <c r="J30" s="29"/>
      <c r="L30" s="29" t="s">
        <v>4</v>
      </c>
      <c r="M30" s="29"/>
    </row>
    <row r="31" spans="3:13" ht="21.75" customHeight="1" thickTop="1" thickBot="1" x14ac:dyDescent="0.35">
      <c r="C31" s="29"/>
      <c r="D31" s="29"/>
      <c r="F31" s="29"/>
      <c r="G31" s="29"/>
      <c r="I31" s="29"/>
      <c r="J31" s="29"/>
      <c r="L31" s="29"/>
      <c r="M31" s="29"/>
    </row>
    <row r="32" spans="3:13" ht="22.05" customHeight="1" thickTop="1" thickBot="1" x14ac:dyDescent="0.35"/>
    <row r="33" spans="3:13" ht="22.05" customHeight="1" thickTop="1" thickBot="1" x14ac:dyDescent="0.35">
      <c r="C33" s="29" t="s">
        <v>5</v>
      </c>
      <c r="D33" s="29"/>
      <c r="F33" s="29" t="s">
        <v>6</v>
      </c>
      <c r="G33" s="29"/>
      <c r="I33" s="29" t="s">
        <v>7</v>
      </c>
      <c r="J33" s="29"/>
      <c r="L33" s="29" t="s">
        <v>8</v>
      </c>
      <c r="M33" s="29"/>
    </row>
    <row r="34" spans="3:13" ht="22.05" customHeight="1" thickTop="1" thickBot="1" x14ac:dyDescent="0.35">
      <c r="C34" s="29"/>
      <c r="D34" s="29"/>
      <c r="F34" s="29"/>
      <c r="G34" s="29"/>
      <c r="I34" s="29"/>
      <c r="J34" s="29"/>
      <c r="L34" s="29"/>
      <c r="M34" s="29"/>
    </row>
    <row r="35" spans="3:13" ht="22.05" customHeight="1" thickTop="1" thickBot="1" x14ac:dyDescent="0.35"/>
    <row r="36" spans="3:13" ht="22.05" customHeight="1" thickTop="1" thickBot="1" x14ac:dyDescent="0.35">
      <c r="C36" s="29" t="s">
        <v>9</v>
      </c>
      <c r="D36" s="29"/>
      <c r="F36" s="29" t="s">
        <v>10</v>
      </c>
      <c r="G36" s="29"/>
      <c r="I36" s="29" t="s">
        <v>11</v>
      </c>
      <c r="J36" s="29"/>
      <c r="L36" s="29" t="s">
        <v>12</v>
      </c>
      <c r="M36" s="29"/>
    </row>
    <row r="37" spans="3:13" ht="22.05" customHeight="1" thickTop="1" thickBot="1" x14ac:dyDescent="0.35">
      <c r="C37" s="29"/>
      <c r="D37" s="29"/>
      <c r="F37" s="29"/>
      <c r="G37" s="29"/>
      <c r="I37" s="29"/>
      <c r="J37" s="29"/>
      <c r="L37" s="29"/>
      <c r="M37" s="29"/>
    </row>
    <row r="38" spans="3:13" ht="22.05" customHeight="1" thickTop="1" thickBot="1" x14ac:dyDescent="0.35"/>
    <row r="39" spans="3:13" ht="22.05" customHeight="1" thickTop="1" thickBot="1" x14ac:dyDescent="0.35">
      <c r="F39" s="29" t="s">
        <v>13</v>
      </c>
      <c r="G39" s="29"/>
    </row>
    <row r="40" spans="3:13" ht="22.05" customHeight="1" thickTop="1" thickBot="1" x14ac:dyDescent="0.35">
      <c r="F40" s="29"/>
      <c r="G40" s="29"/>
    </row>
    <row r="41" spans="3:13" ht="22.05" customHeight="1" thickTop="1" thickBot="1" x14ac:dyDescent="0.35"/>
    <row r="42" spans="3:13" ht="22.05" customHeight="1" thickTop="1" thickBot="1" x14ac:dyDescent="0.35">
      <c r="F42" s="29" t="s">
        <v>14</v>
      </c>
      <c r="G42" s="29"/>
    </row>
    <row r="43" spans="3:13" ht="22.05" customHeight="1" thickTop="1" thickBot="1" x14ac:dyDescent="0.35">
      <c r="F43" s="29"/>
      <c r="G43" s="29"/>
    </row>
    <row r="44" spans="3:13" ht="22.05" customHeight="1" thickTop="1" thickBot="1" x14ac:dyDescent="0.35"/>
    <row r="45" spans="3:13" ht="22.05" customHeight="1" thickTop="1" thickBot="1" x14ac:dyDescent="0.35">
      <c r="F45" s="29" t="s">
        <v>15</v>
      </c>
      <c r="G45" s="29"/>
    </row>
    <row r="46" spans="3:13" ht="22.05" customHeight="1" thickTop="1" thickBot="1" x14ac:dyDescent="0.35">
      <c r="F46" s="29"/>
      <c r="G46" s="29"/>
    </row>
    <row r="47" spans="3:13" ht="22.05" customHeight="1" thickTop="1" thickBot="1" x14ac:dyDescent="0.35"/>
    <row r="48" spans="3:13" ht="22.05" customHeight="1" thickTop="1" thickBot="1" x14ac:dyDescent="0.35">
      <c r="F48" s="29" t="s">
        <v>16</v>
      </c>
      <c r="G48" s="29"/>
    </row>
    <row r="49" spans="6:7" ht="22.05" customHeight="1" thickTop="1" thickBot="1" x14ac:dyDescent="0.35">
      <c r="F49" s="29"/>
      <c r="G49" s="29"/>
    </row>
    <row r="50" spans="6:7" ht="22.05" customHeight="1" thickTop="1" thickBot="1" x14ac:dyDescent="0.35"/>
    <row r="51" spans="6:7" ht="22.05" customHeight="1" thickTop="1" thickBot="1" x14ac:dyDescent="0.35">
      <c r="F51" s="29" t="s">
        <v>17</v>
      </c>
      <c r="G51" s="29"/>
    </row>
    <row r="52" spans="6:7" ht="22.05" customHeight="1" thickTop="1" thickBot="1" x14ac:dyDescent="0.35">
      <c r="F52" s="29"/>
      <c r="G52" s="29"/>
    </row>
    <row r="53" spans="6:7" ht="15" thickTop="1" x14ac:dyDescent="0.3"/>
  </sheetData>
  <mergeCells count="17">
    <mergeCell ref="C36:D37"/>
    <mergeCell ref="L36:M37"/>
    <mergeCell ref="C30:D31"/>
    <mergeCell ref="C33:D34"/>
    <mergeCell ref="F48:G49"/>
    <mergeCell ref="F51:G52"/>
    <mergeCell ref="L30:M31"/>
    <mergeCell ref="F39:G40"/>
    <mergeCell ref="F36:G37"/>
    <mergeCell ref="F33:G34"/>
    <mergeCell ref="F30:G31"/>
    <mergeCell ref="L33:M34"/>
    <mergeCell ref="F42:G43"/>
    <mergeCell ref="F45:G46"/>
    <mergeCell ref="I30:J31"/>
    <mergeCell ref="I33:J34"/>
    <mergeCell ref="I36:J37"/>
  </mergeCells>
  <hyperlinks>
    <hyperlink ref="C30:D31" location="'Dimensions and Measures'!A1" display="Dimensions and Measures" xr:uid="{CBCBA663-A276-4982-A768-D95EEFDBAF90}"/>
    <hyperlink ref="C33:D34" location="'Example report'!A1" display="Example report" xr:uid="{B518F9B5-4418-4CEC-988C-247DD2C3E8BB}"/>
    <hyperlink ref="F30:G31" location="'Pivot tables 1'!A1" display="Pivot tables 1" xr:uid="{3F14547F-46CC-4790-BAEA-8934B9C7D3AB}"/>
    <hyperlink ref="F33:G34" location="'Pivot tables 2'!A1" display="Pivot tables 2" xr:uid="{202F664D-3507-49FA-9A86-551F5D654346}"/>
    <hyperlink ref="F36:G37" location="'Pivot tables 3'!A1" display="Pivot tables 3" xr:uid="{1591E57B-9416-4302-9EEE-77EAC5A6E2B7}"/>
    <hyperlink ref="F39:G40" location="'Pivot tables 4'!A1" display="Pivot tables 4 - adding dimensions" xr:uid="{7F022148-1B46-4661-ACAB-6343D5BE22EC}"/>
    <hyperlink ref="F42:G43" location="'Pivot tables 5'!A1" display="Pivot tables 5 - filtering data pt. 1" xr:uid="{529DA5DE-F52A-42A5-991F-D6F65181FA84}"/>
    <hyperlink ref="F45:G46" location="'Pivot tables 6'!A1" display="Pivot tables 6 - filtering data pt. 2" xr:uid="{482AF167-FCCA-43E2-8774-0B528AD7EC96}"/>
    <hyperlink ref="I30:J31" location="'Pivot charts 1'!A1" display="Pivot charts 1" xr:uid="{FAFD6295-A7E8-4625-8CAD-3C35FB34F4DD}"/>
    <hyperlink ref="I33:J34" location="'Pivot charts 2'!A1" display="Pivot charts 2" xr:uid="{FE9626CE-EB86-4845-BEA7-3E66ABACBC4B}"/>
    <hyperlink ref="I36:J37" location="'Pivot charts 3'!A1" display="Pivot charts 3" xr:uid="{52876A2D-815A-4EEA-B3EE-D5D4FCB9A50E}"/>
    <hyperlink ref="L30:M31" location="'Explore the data'!A1" display="Explore the data" xr:uid="{9595B7FA-D378-4571-B520-76698DE2D893}"/>
    <hyperlink ref="L33:M34" location="'Export the data'!A1" display="Export your data" xr:uid="{295BD43E-4E96-4DC3-88A4-AAB29FF22E2D}"/>
    <hyperlink ref="F48:G49" location="'Pivot tables 7'!A1" display="Pivot tables 7 - using slicers" xr:uid="{9E6F5FC0-EA3A-4743-AE0B-AB96AFDB7C8F}"/>
    <hyperlink ref="F51:G52" location="'Pivot tables 8'!A1" display="Pivot tables 8 - sorting data" xr:uid="{F56D9640-CC42-48D2-BD0C-279D22C887B1}"/>
    <hyperlink ref="L36:M37" location="'Connect to the Cube'!A1" display="Connect to the Cube" xr:uid="{EEB5A8DD-403E-4035-A487-FD8800F81828}"/>
    <hyperlink ref="C36:D37" location="'Refreshing the data'!A1" display="Refreshing the data" xr:uid="{334D91E0-8A53-47EE-B120-6FD139373180}"/>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7384F-DE9E-47B9-83B6-9D789CAA49DD}">
  <dimension ref="B1:T33"/>
  <sheetViews>
    <sheetView showGridLines="0" workbookViewId="0"/>
  </sheetViews>
  <sheetFormatPr defaultColWidth="8.6640625" defaultRowHeight="14.4" x14ac:dyDescent="0.3"/>
  <cols>
    <col min="2" max="14" width="10.6640625" customWidth="1"/>
  </cols>
  <sheetData>
    <row r="1" spans="19:20" x14ac:dyDescent="0.3">
      <c r="S1" s="31" t="s">
        <v>18</v>
      </c>
      <c r="T1" s="31"/>
    </row>
    <row r="17" spans="2:20" ht="15" customHeight="1" x14ac:dyDescent="0.3"/>
    <row r="23" spans="2:20" x14ac:dyDescent="0.3">
      <c r="M23" s="33"/>
      <c r="N23" s="34"/>
    </row>
    <row r="24" spans="2:20" x14ac:dyDescent="0.3">
      <c r="B24" s="30"/>
      <c r="C24" s="30"/>
    </row>
    <row r="25" spans="2:20" ht="16.2" customHeight="1" x14ac:dyDescent="0.3">
      <c r="I25" s="26"/>
      <c r="J25" s="26"/>
      <c r="K25" s="26"/>
      <c r="L25" s="26"/>
      <c r="M25" s="26"/>
      <c r="N25" s="26"/>
      <c r="O25" s="26"/>
    </row>
    <row r="26" spans="2:20" ht="15" customHeight="1" x14ac:dyDescent="0.3">
      <c r="M26" s="32"/>
      <c r="N26" s="32"/>
      <c r="O26" s="32"/>
      <c r="P26" s="32"/>
      <c r="Q26" s="32"/>
      <c r="R26" s="32"/>
      <c r="S26" s="26"/>
    </row>
    <row r="27" spans="2:20" x14ac:dyDescent="0.3">
      <c r="M27" s="32"/>
      <c r="N27" s="32"/>
      <c r="O27" s="32"/>
      <c r="P27" s="32"/>
      <c r="Q27" s="32"/>
      <c r="R27" s="32"/>
      <c r="S27" s="26"/>
      <c r="T27" s="26"/>
    </row>
    <row r="28" spans="2:20" x14ac:dyDescent="0.3">
      <c r="M28" s="32"/>
      <c r="N28" s="32"/>
      <c r="O28" s="32"/>
      <c r="P28" s="32"/>
      <c r="Q28" s="32"/>
      <c r="R28" s="32"/>
      <c r="S28" s="26"/>
      <c r="T28" s="26"/>
    </row>
    <row r="29" spans="2:20" x14ac:dyDescent="0.3">
      <c r="M29" s="32"/>
      <c r="N29" s="32"/>
      <c r="O29" s="32"/>
      <c r="P29" s="32"/>
      <c r="Q29" s="32"/>
      <c r="R29" s="32"/>
      <c r="S29" s="26"/>
      <c r="T29" s="26"/>
    </row>
    <row r="30" spans="2:20" ht="15" customHeight="1" x14ac:dyDescent="0.3">
      <c r="M30" s="32"/>
      <c r="N30" s="32"/>
      <c r="O30" s="32"/>
      <c r="P30" s="32"/>
      <c r="Q30" s="32"/>
      <c r="R30" s="32"/>
      <c r="S30" s="26"/>
      <c r="T30" s="26"/>
    </row>
    <row r="31" spans="2:20" x14ac:dyDescent="0.3">
      <c r="M31" s="32"/>
      <c r="N31" s="32"/>
      <c r="O31" s="32"/>
      <c r="P31" s="32"/>
      <c r="Q31" s="32"/>
      <c r="R31" s="32"/>
      <c r="S31" s="26"/>
      <c r="T31" s="26"/>
    </row>
    <row r="32" spans="2:20" ht="15" customHeight="1" x14ac:dyDescent="0.3">
      <c r="T32" s="26"/>
    </row>
    <row r="33" spans="20:20" ht="15" customHeight="1" x14ac:dyDescent="0.3">
      <c r="T33" s="26"/>
    </row>
  </sheetData>
  <mergeCells count="7">
    <mergeCell ref="B24:C24"/>
    <mergeCell ref="S1:T1"/>
    <mergeCell ref="M29:N31"/>
    <mergeCell ref="O29:R31"/>
    <mergeCell ref="O26:R28"/>
    <mergeCell ref="M26:N28"/>
    <mergeCell ref="M23:N23"/>
  </mergeCells>
  <phoneticPr fontId="3" type="noConversion"/>
  <hyperlinks>
    <hyperlink ref="S1:T1" location="'Start here'!A1" display="Back to the start" xr:uid="{179D42C7-C4AE-4214-8AFC-653ABAC881EC}"/>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BD7FB-3DB2-41FA-B9F0-B04AF6ECDD4B}">
  <dimension ref="A1:Q25"/>
  <sheetViews>
    <sheetView showGridLines="0" workbookViewId="0">
      <selection activeCell="A24" sqref="A24"/>
    </sheetView>
  </sheetViews>
  <sheetFormatPr defaultColWidth="8.6640625" defaultRowHeight="14.4" x14ac:dyDescent="0.3"/>
  <cols>
    <col min="1" max="1" width="24.33203125" customWidth="1"/>
    <col min="2" max="2" width="19" customWidth="1"/>
    <col min="3" max="3" width="9.6640625" customWidth="1"/>
    <col min="4" max="4" width="11" bestFit="1" customWidth="1"/>
    <col min="5" max="5" width="14.109375" customWidth="1"/>
    <col min="6" max="6" width="14.33203125" customWidth="1"/>
    <col min="7" max="7" width="12.77734375" bestFit="1" customWidth="1"/>
    <col min="8" max="8" width="24.33203125" bestFit="1" customWidth="1"/>
    <col min="9" max="9" width="12.33203125" customWidth="1"/>
    <col min="10" max="11" width="9.6640625" bestFit="1" customWidth="1"/>
    <col min="12" max="12" width="10.33203125" bestFit="1" customWidth="1"/>
    <col min="13" max="14" width="7.6640625" bestFit="1" customWidth="1"/>
    <col min="15" max="19" width="8.6640625" bestFit="1" customWidth="1"/>
    <col min="20" max="20" width="12.77734375" bestFit="1" customWidth="1"/>
    <col min="21" max="22" width="24.33203125" bestFit="1" customWidth="1"/>
    <col min="23" max="23" width="9.33203125" bestFit="1" customWidth="1"/>
    <col min="24" max="28" width="7.6640625" bestFit="1" customWidth="1"/>
    <col min="29" max="31" width="8.6640625" bestFit="1" customWidth="1"/>
    <col min="32" max="32" width="11.6640625" bestFit="1" customWidth="1"/>
    <col min="33" max="34" width="7.6640625" bestFit="1" customWidth="1"/>
    <col min="35" max="41" width="8.6640625" bestFit="1" customWidth="1"/>
    <col min="42" max="42" width="9.6640625" bestFit="1" customWidth="1"/>
    <col min="43" max="43" width="11.33203125" bestFit="1" customWidth="1"/>
    <col min="44" max="45" width="6.33203125" bestFit="1" customWidth="1"/>
    <col min="46" max="53" width="7.6640625" bestFit="1" customWidth="1"/>
    <col min="54" max="54" width="9.33203125" bestFit="1" customWidth="1"/>
    <col min="55" max="55" width="6.33203125" bestFit="1" customWidth="1"/>
    <col min="56" max="64" width="7.6640625" bestFit="1" customWidth="1"/>
    <col min="65" max="65" width="10.33203125" bestFit="1" customWidth="1"/>
  </cols>
  <sheetData>
    <row r="1" spans="7:17" x14ac:dyDescent="0.3">
      <c r="K1" s="31" t="s">
        <v>18</v>
      </c>
      <c r="L1" s="31"/>
      <c r="N1" s="23"/>
      <c r="O1" s="23"/>
      <c r="P1" s="23"/>
      <c r="Q1" s="23"/>
    </row>
    <row r="2" spans="7:17" ht="21" customHeight="1" x14ac:dyDescent="0.3">
      <c r="N2" s="23"/>
      <c r="O2" s="23"/>
      <c r="P2" s="23"/>
      <c r="Q2" s="23"/>
    </row>
    <row r="3" spans="7:17" x14ac:dyDescent="0.3">
      <c r="G3" s="10" t="s">
        <v>21</v>
      </c>
      <c r="H3" t="s">
        <v>22</v>
      </c>
    </row>
    <row r="4" spans="7:17" x14ac:dyDescent="0.3">
      <c r="G4" s="11" t="s">
        <v>23</v>
      </c>
      <c r="H4" s="35">
        <v>17396</v>
      </c>
    </row>
    <row r="5" spans="7:17" x14ac:dyDescent="0.3">
      <c r="G5" s="11" t="s">
        <v>24</v>
      </c>
      <c r="H5" s="35">
        <v>1598</v>
      </c>
    </row>
    <row r="6" spans="7:17" x14ac:dyDescent="0.3">
      <c r="G6" s="11" t="s">
        <v>25</v>
      </c>
      <c r="H6" s="35">
        <v>18994</v>
      </c>
    </row>
    <row r="21" spans="1:7" x14ac:dyDescent="0.3">
      <c r="A21" s="10" t="s">
        <v>19</v>
      </c>
      <c r="B21" t="s" vm="2">
        <v>20</v>
      </c>
    </row>
    <row r="23" spans="1:7" x14ac:dyDescent="0.3">
      <c r="B23" s="10" t="s">
        <v>26</v>
      </c>
    </row>
    <row r="24" spans="1:7" x14ac:dyDescent="0.3">
      <c r="B24" t="s">
        <v>27</v>
      </c>
      <c r="C24" t="s">
        <v>66</v>
      </c>
      <c r="D24" t="s">
        <v>67</v>
      </c>
      <c r="E24" t="s">
        <v>28</v>
      </c>
      <c r="F24" t="s">
        <v>29</v>
      </c>
      <c r="G24" t="s">
        <v>25</v>
      </c>
    </row>
    <row r="25" spans="1:7" x14ac:dyDescent="0.3">
      <c r="A25" t="s">
        <v>22</v>
      </c>
      <c r="B25" s="35">
        <v>20</v>
      </c>
      <c r="C25" s="35">
        <v>92</v>
      </c>
      <c r="D25" s="35">
        <v>12</v>
      </c>
      <c r="E25" s="35">
        <v>3485</v>
      </c>
      <c r="F25" s="35">
        <v>114</v>
      </c>
      <c r="G25" s="35">
        <v>3721</v>
      </c>
    </row>
  </sheetData>
  <mergeCells count="1">
    <mergeCell ref="K1:L1"/>
  </mergeCells>
  <hyperlinks>
    <hyperlink ref="K1:L1" location="'Start here'!A1" display="Back to the start" xr:uid="{527C423F-A51F-4767-9B05-821439F94893}"/>
  </hyperlink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0B27E-DEF6-4CF0-931B-0AC02A052240}">
  <dimension ref="A1:Q25"/>
  <sheetViews>
    <sheetView showGridLines="0" workbookViewId="0">
      <selection activeCell="C32" sqref="C32"/>
    </sheetView>
  </sheetViews>
  <sheetFormatPr defaultColWidth="8.6640625" defaultRowHeight="14.4" x14ac:dyDescent="0.3"/>
  <cols>
    <col min="1" max="1" width="25.77734375" bestFit="1" customWidth="1"/>
    <col min="2" max="2" width="19" customWidth="1"/>
    <col min="3" max="3" width="9.6640625" customWidth="1"/>
    <col min="4" max="4" width="11" bestFit="1" customWidth="1"/>
    <col min="5" max="5" width="14.109375" customWidth="1"/>
    <col min="6" max="6" width="14.33203125" customWidth="1"/>
    <col min="7" max="7" width="12.77734375" bestFit="1" customWidth="1"/>
    <col min="8" max="8" width="24.33203125" bestFit="1" customWidth="1"/>
    <col min="9" max="9" width="12.33203125" customWidth="1"/>
    <col min="10" max="11" width="9.6640625" bestFit="1" customWidth="1"/>
    <col min="12" max="12" width="10.33203125" bestFit="1" customWidth="1"/>
    <col min="13" max="14" width="7.6640625" bestFit="1" customWidth="1"/>
    <col min="15" max="20" width="8.6640625" bestFit="1" customWidth="1"/>
    <col min="21" max="21" width="12.77734375" bestFit="1" customWidth="1"/>
    <col min="22" max="22" width="24.33203125" bestFit="1" customWidth="1"/>
    <col min="23" max="23" width="9.33203125" bestFit="1" customWidth="1"/>
    <col min="24" max="26" width="7.6640625" bestFit="1" customWidth="1"/>
    <col min="27" max="31" width="8.6640625" bestFit="1" customWidth="1"/>
    <col min="32" max="32" width="11.6640625" bestFit="1" customWidth="1"/>
    <col min="33" max="34" width="7.6640625" bestFit="1" customWidth="1"/>
    <col min="35" max="41" width="8.6640625" bestFit="1" customWidth="1"/>
    <col min="42" max="42" width="9.6640625" bestFit="1" customWidth="1"/>
    <col min="43" max="43" width="11.33203125" bestFit="1" customWidth="1"/>
    <col min="44" max="45" width="6.33203125" bestFit="1" customWidth="1"/>
    <col min="46" max="53" width="7.6640625" bestFit="1" customWidth="1"/>
    <col min="54" max="54" width="9.33203125" bestFit="1" customWidth="1"/>
    <col min="55" max="55" width="6.33203125" bestFit="1" customWidth="1"/>
    <col min="56" max="64" width="7.6640625" bestFit="1" customWidth="1"/>
    <col min="65" max="65" width="10.33203125" bestFit="1" customWidth="1"/>
  </cols>
  <sheetData>
    <row r="1" spans="7:17" x14ac:dyDescent="0.3">
      <c r="K1" s="31" t="s">
        <v>18</v>
      </c>
      <c r="L1" s="31"/>
      <c r="N1" s="23"/>
      <c r="O1" s="23"/>
      <c r="P1" s="23"/>
      <c r="Q1" s="23"/>
    </row>
    <row r="2" spans="7:17" ht="21" customHeight="1" x14ac:dyDescent="0.3">
      <c r="N2" s="23"/>
      <c r="O2" s="23"/>
      <c r="P2" s="23"/>
      <c r="Q2" s="23"/>
    </row>
    <row r="4" spans="7:17" x14ac:dyDescent="0.3">
      <c r="G4" s="10" t="s">
        <v>21</v>
      </c>
      <c r="H4" t="s">
        <v>22</v>
      </c>
    </row>
    <row r="5" spans="7:17" x14ac:dyDescent="0.3">
      <c r="G5" s="11" t="s">
        <v>23</v>
      </c>
      <c r="H5" s="35">
        <v>3496</v>
      </c>
    </row>
    <row r="6" spans="7:17" x14ac:dyDescent="0.3">
      <c r="G6" s="11" t="s">
        <v>24</v>
      </c>
      <c r="H6" s="35">
        <v>225</v>
      </c>
    </row>
    <row r="7" spans="7:17" x14ac:dyDescent="0.3">
      <c r="G7" s="11" t="s">
        <v>25</v>
      </c>
      <c r="H7" s="35">
        <v>3721</v>
      </c>
    </row>
    <row r="17" spans="1:7" x14ac:dyDescent="0.3">
      <c r="A17" t="s">
        <v>30</v>
      </c>
    </row>
    <row r="18" spans="1:7" x14ac:dyDescent="0.3">
      <c r="A18" s="25" t="s">
        <v>88</v>
      </c>
    </row>
    <row r="21" spans="1:7" x14ac:dyDescent="0.3">
      <c r="A21" s="10" t="s">
        <v>19</v>
      </c>
      <c r="B21" t="s" vm="2">
        <v>20</v>
      </c>
    </row>
    <row r="23" spans="1:7" x14ac:dyDescent="0.3">
      <c r="B23" s="10" t="s">
        <v>26</v>
      </c>
    </row>
    <row r="24" spans="1:7" x14ac:dyDescent="0.3">
      <c r="B24" t="s">
        <v>27</v>
      </c>
      <c r="C24" t="s">
        <v>66</v>
      </c>
      <c r="D24" t="s">
        <v>67</v>
      </c>
      <c r="E24" t="s">
        <v>28</v>
      </c>
      <c r="F24" t="s">
        <v>29</v>
      </c>
      <c r="G24" t="s">
        <v>25</v>
      </c>
    </row>
    <row r="25" spans="1:7" x14ac:dyDescent="0.3">
      <c r="A25" t="s">
        <v>22</v>
      </c>
      <c r="B25" s="35">
        <v>20</v>
      </c>
      <c r="C25" s="35">
        <v>92</v>
      </c>
      <c r="D25" s="35">
        <v>12</v>
      </c>
      <c r="E25" s="35">
        <v>3485</v>
      </c>
      <c r="F25" s="35">
        <v>114</v>
      </c>
      <c r="G25" s="35">
        <v>3721</v>
      </c>
    </row>
  </sheetData>
  <mergeCells count="1">
    <mergeCell ref="K1:L1"/>
  </mergeCells>
  <hyperlinks>
    <hyperlink ref="K1:L1" location="'Start here'!A1" display="Back to the start" xr:uid="{D461F8B7-5BA6-493E-A0BE-115AF82BE451}"/>
  </hyperlink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
  <sheetViews>
    <sheetView showGridLines="0" workbookViewId="0">
      <selection activeCell="A10" sqref="A10"/>
    </sheetView>
  </sheetViews>
  <sheetFormatPr defaultColWidth="8.6640625" defaultRowHeight="14.4" x14ac:dyDescent="0.3"/>
  <cols>
    <col min="1" max="1" width="39.109375" bestFit="1" customWidth="1"/>
    <col min="2" max="2" width="9.33203125" customWidth="1"/>
    <col min="3" max="3" width="9.6640625" customWidth="1"/>
    <col min="4" max="9" width="7.33203125" bestFit="1" customWidth="1"/>
    <col min="10" max="10" width="11.6640625" bestFit="1" customWidth="1"/>
    <col min="11" max="13" width="7.33203125" bestFit="1" customWidth="1"/>
    <col min="14" max="14" width="8.109375" bestFit="1" customWidth="1"/>
    <col min="15" max="15" width="7.33203125" bestFit="1" customWidth="1"/>
    <col min="16" max="16" width="9.33203125" bestFit="1" customWidth="1"/>
    <col min="17" max="17" width="10.33203125" bestFit="1" customWidth="1"/>
  </cols>
  <sheetData>
    <row r="1" spans="1:19" x14ac:dyDescent="0.3">
      <c r="A1" s="1"/>
      <c r="B1" s="2"/>
      <c r="C1" s="3"/>
      <c r="R1" s="31" t="s">
        <v>18</v>
      </c>
      <c r="S1" s="31"/>
    </row>
    <row r="2" spans="1:19" x14ac:dyDescent="0.3">
      <c r="A2" s="12"/>
      <c r="B2" s="13"/>
      <c r="C2" s="14"/>
    </row>
    <row r="3" spans="1:19" x14ac:dyDescent="0.3">
      <c r="A3" s="12"/>
      <c r="B3" s="13"/>
      <c r="C3" s="14"/>
      <c r="R3" s="31"/>
      <c r="S3" s="31"/>
    </row>
    <row r="4" spans="1:19" x14ac:dyDescent="0.3">
      <c r="A4" s="12"/>
      <c r="B4" s="13"/>
      <c r="C4" s="14"/>
    </row>
    <row r="5" spans="1:19" x14ac:dyDescent="0.3">
      <c r="A5" s="12"/>
      <c r="B5" s="13"/>
      <c r="C5" s="14"/>
    </row>
    <row r="6" spans="1:19" x14ac:dyDescent="0.3">
      <c r="A6" s="12"/>
      <c r="B6" s="13"/>
      <c r="C6" s="14"/>
    </row>
    <row r="7" spans="1:19" x14ac:dyDescent="0.3">
      <c r="A7" s="12"/>
      <c r="B7" s="13"/>
      <c r="C7" s="14"/>
    </row>
    <row r="8" spans="1:19" x14ac:dyDescent="0.3">
      <c r="A8" s="12"/>
      <c r="B8" s="13"/>
      <c r="C8" s="14"/>
    </row>
    <row r="9" spans="1:19" x14ac:dyDescent="0.3">
      <c r="A9" s="12"/>
      <c r="B9" s="13"/>
      <c r="C9" s="14"/>
    </row>
    <row r="10" spans="1:19" x14ac:dyDescent="0.3">
      <c r="A10" s="12"/>
      <c r="B10" s="13"/>
      <c r="C10" s="14"/>
    </row>
    <row r="11" spans="1:19" x14ac:dyDescent="0.3">
      <c r="A11" s="12"/>
      <c r="B11" s="13"/>
      <c r="C11" s="14"/>
    </row>
    <row r="12" spans="1:19" x14ac:dyDescent="0.3">
      <c r="A12" s="12"/>
      <c r="B12" s="13"/>
      <c r="C12" s="14"/>
    </row>
    <row r="13" spans="1:19" x14ac:dyDescent="0.3">
      <c r="A13" s="12"/>
      <c r="B13" s="13"/>
      <c r="C13" s="14"/>
    </row>
    <row r="14" spans="1:19" x14ac:dyDescent="0.3">
      <c r="A14" s="12"/>
      <c r="B14" s="13"/>
      <c r="C14" s="14"/>
    </row>
    <row r="15" spans="1:19" x14ac:dyDescent="0.3">
      <c r="A15" s="12"/>
      <c r="B15" s="13"/>
      <c r="C15" s="14"/>
    </row>
    <row r="16" spans="1:19" x14ac:dyDescent="0.3">
      <c r="A16" s="12"/>
      <c r="B16" s="13"/>
      <c r="C16" s="14"/>
    </row>
    <row r="17" spans="1:3" x14ac:dyDescent="0.3">
      <c r="A17" s="12"/>
      <c r="B17" s="13"/>
      <c r="C17" s="14"/>
    </row>
    <row r="18" spans="1:3" x14ac:dyDescent="0.3">
      <c r="A18" s="15"/>
      <c r="B18" s="16"/>
      <c r="C18" s="17"/>
    </row>
  </sheetData>
  <mergeCells count="2">
    <mergeCell ref="R3:S3"/>
    <mergeCell ref="R1:S1"/>
  </mergeCells>
  <hyperlinks>
    <hyperlink ref="R1:S1" location="'Start here'!A1" display="Back to the start" xr:uid="{73B59886-CDAF-4E96-AD15-3D758EA8A2F4}"/>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DD245-CD53-41EF-8E99-D23D99F0C782}">
  <dimension ref="A1:S18"/>
  <sheetViews>
    <sheetView showGridLines="0" zoomScale="90" zoomScaleNormal="90" workbookViewId="0">
      <selection activeCell="B9" sqref="B9"/>
    </sheetView>
  </sheetViews>
  <sheetFormatPr defaultColWidth="8.6640625" defaultRowHeight="14.4" x14ac:dyDescent="0.3"/>
  <cols>
    <col min="1" max="1" width="24.109375" bestFit="1" customWidth="1"/>
  </cols>
  <sheetData>
    <row r="1" spans="1:19" x14ac:dyDescent="0.3">
      <c r="A1" s="1"/>
      <c r="B1" s="2"/>
      <c r="C1" s="3"/>
      <c r="R1" s="31" t="s">
        <v>18</v>
      </c>
      <c r="S1" s="31"/>
    </row>
    <row r="2" spans="1:19" x14ac:dyDescent="0.3">
      <c r="A2" s="4"/>
      <c r="B2" s="5"/>
      <c r="C2" s="6"/>
    </row>
    <row r="3" spans="1:19" x14ac:dyDescent="0.3">
      <c r="A3" s="4"/>
      <c r="B3" s="5"/>
      <c r="C3" s="6"/>
    </row>
    <row r="4" spans="1:19" x14ac:dyDescent="0.3">
      <c r="A4" s="4"/>
      <c r="B4" s="5"/>
      <c r="C4" s="6"/>
    </row>
    <row r="5" spans="1:19" x14ac:dyDescent="0.3">
      <c r="A5" s="4"/>
      <c r="B5" s="5"/>
      <c r="C5" s="6"/>
    </row>
    <row r="6" spans="1:19" x14ac:dyDescent="0.3">
      <c r="A6" s="4"/>
      <c r="B6" s="5"/>
      <c r="C6" s="6"/>
    </row>
    <row r="7" spans="1:19" x14ac:dyDescent="0.3">
      <c r="A7" s="4"/>
      <c r="B7" s="5"/>
      <c r="C7" s="6"/>
    </row>
    <row r="8" spans="1:19" x14ac:dyDescent="0.3">
      <c r="A8" s="4"/>
      <c r="B8" s="5"/>
      <c r="C8" s="6"/>
    </row>
    <row r="9" spans="1:19" x14ac:dyDescent="0.3">
      <c r="A9" s="4"/>
      <c r="B9" s="5"/>
      <c r="C9" s="6"/>
    </row>
    <row r="10" spans="1:19" x14ac:dyDescent="0.3">
      <c r="A10" s="4"/>
      <c r="B10" s="5"/>
      <c r="C10" s="6"/>
    </row>
    <row r="11" spans="1:19" x14ac:dyDescent="0.3">
      <c r="A11" s="4"/>
      <c r="B11" s="5"/>
      <c r="C11" s="6"/>
    </row>
    <row r="12" spans="1:19" x14ac:dyDescent="0.3">
      <c r="A12" s="4"/>
      <c r="B12" s="5"/>
      <c r="C12" s="6"/>
    </row>
    <row r="13" spans="1:19" x14ac:dyDescent="0.3">
      <c r="A13" s="4"/>
      <c r="B13" s="5"/>
      <c r="C13" s="6"/>
    </row>
    <row r="14" spans="1:19" x14ac:dyDescent="0.3">
      <c r="A14" s="4"/>
      <c r="B14" s="5"/>
      <c r="C14" s="6"/>
    </row>
    <row r="15" spans="1:19" x14ac:dyDescent="0.3">
      <c r="A15" s="4"/>
      <c r="B15" s="5"/>
      <c r="C15" s="6"/>
    </row>
    <row r="16" spans="1:19" x14ac:dyDescent="0.3">
      <c r="A16" s="4"/>
      <c r="B16" s="5"/>
      <c r="C16" s="6"/>
    </row>
    <row r="17" spans="1:3" x14ac:dyDescent="0.3">
      <c r="A17" s="4"/>
      <c r="B17" s="5"/>
      <c r="C17" s="6"/>
    </row>
    <row r="18" spans="1:3" x14ac:dyDescent="0.3">
      <c r="A18" s="7"/>
      <c r="B18" s="8"/>
      <c r="C18" s="9"/>
    </row>
  </sheetData>
  <mergeCells count="1">
    <mergeCell ref="R1:S1"/>
  </mergeCells>
  <hyperlinks>
    <hyperlink ref="R1:S1" location="'Start here'!A1" display="Back to the start" xr:uid="{35DA2B3C-7737-4282-86D9-97BB51C3FB90}"/>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49BB5-BFED-4C18-8477-5B27326F99DF}">
  <dimension ref="A1:Q2"/>
  <sheetViews>
    <sheetView showGridLines="0" zoomScale="90" zoomScaleNormal="90" workbookViewId="0">
      <selection activeCell="D1" sqref="D1"/>
    </sheetView>
  </sheetViews>
  <sheetFormatPr defaultColWidth="8.6640625" defaultRowHeight="14.4" x14ac:dyDescent="0.3"/>
  <cols>
    <col min="1" max="1" width="23.88671875" bestFit="1" customWidth="1"/>
    <col min="2" max="2" width="24.109375" bestFit="1" customWidth="1"/>
  </cols>
  <sheetData>
    <row r="1" spans="1:17" x14ac:dyDescent="0.3">
      <c r="A1" t="s">
        <v>22</v>
      </c>
      <c r="P1" s="31" t="s">
        <v>18</v>
      </c>
      <c r="Q1" s="31"/>
    </row>
    <row r="2" spans="1:17" x14ac:dyDescent="0.3">
      <c r="A2" s="35">
        <v>474995</v>
      </c>
    </row>
  </sheetData>
  <mergeCells count="1">
    <mergeCell ref="P1:Q1"/>
  </mergeCells>
  <hyperlinks>
    <hyperlink ref="P1:Q1" location="'Start here'!A1" display="Back to the start" xr:uid="{D8F9A67D-1E7D-4BB1-A193-13D0FC760E13}"/>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77067729F291840ABEDC4EE035E72FD" ma:contentTypeVersion="23" ma:contentTypeDescription="Create a new document." ma:contentTypeScope="" ma:versionID="9fa4768da8d20241950c4c913b6dcb6b">
  <xsd:schema xmlns:xsd="http://www.w3.org/2001/XMLSchema" xmlns:xs="http://www.w3.org/2001/XMLSchema" xmlns:p="http://schemas.microsoft.com/office/2006/metadata/properties" xmlns:ns1="http://schemas.microsoft.com/sharepoint/v3" xmlns:ns2="d4e0ead3-86df-4f0d-aac1-07608b4cd2df" xmlns:ns3="b0e5f5ee-ffc1-459c-9cab-90d1efaf6135" xmlns:ns4="3bce4cba-ff89-441d-8cae-de6fdf8343cc" xmlns:ns5="http://schemas.microsoft.com/sharepoint/v3/fields" xmlns:ns6="07028cf0-60a5-4724-93eb-3c1178669ad9" targetNamespace="http://schemas.microsoft.com/office/2006/metadata/properties" ma:root="true" ma:fieldsID="8e295621b36373e61fe3bd32c3db0181" ns1:_="" ns2:_="" ns3:_="" ns4:_="" ns5:_="" ns6:_="">
    <xsd:import namespace="http://schemas.microsoft.com/sharepoint/v3"/>
    <xsd:import namespace="d4e0ead3-86df-4f0d-aac1-07608b4cd2df"/>
    <xsd:import namespace="b0e5f5ee-ffc1-459c-9cab-90d1efaf6135"/>
    <xsd:import namespace="3bce4cba-ff89-441d-8cae-de6fdf8343cc"/>
    <xsd:import namespace="http://schemas.microsoft.com/sharepoint/v3/fields"/>
    <xsd:import namespace="07028cf0-60a5-4724-93eb-3c1178669ad9"/>
    <xsd:element name="properties">
      <xsd:complexType>
        <xsd:sequence>
          <xsd:element name="documentManagement">
            <xsd:complexType>
              <xsd:all>
                <xsd:element ref="ns2:_dlc_DocId" minOccurs="0"/>
                <xsd:element ref="ns2:_dlc_DocIdUrl" minOccurs="0"/>
                <xsd:element ref="ns2:_dlc_DocIdPersistId" minOccurs="0"/>
                <xsd:element ref="ns3:SharedWithUsers" minOccurs="0"/>
                <xsd:element ref="ns3:SharedWithDetails" minOccurs="0"/>
                <xsd:element ref="ns4:Doc_x0020_type" minOccurs="0"/>
                <xsd:element ref="ns4:Status" minOccurs="0"/>
                <xsd:element ref="ns4:Produced_x0020_by" minOccurs="0"/>
                <xsd:element ref="ns4:qowi" minOccurs="0"/>
                <xsd:element ref="ns4:_x0067_zh8" minOccurs="0"/>
                <xsd:element ref="ns1:ReportCategory" minOccurs="0"/>
                <xsd:element ref="ns4:zjlf" minOccurs="0"/>
                <xsd:element ref="ns4:u10x" minOccurs="0"/>
                <xsd:element ref="ns5:_Version" minOccurs="0"/>
                <xsd:element ref="ns4:Doc_x0020_Summary" minOccurs="0"/>
                <xsd:element ref="ns1:KpiDescription" minOccurs="0"/>
                <xsd:element ref="ns1:ReportDescription" minOccurs="0"/>
                <xsd:element ref="ns6:MediaServiceMetadata" minOccurs="0"/>
                <xsd:element ref="ns6:MediaServiceFastMetadata" minOccurs="0"/>
                <xsd:element ref="ns6:MediaServiceAutoKeyPoints" minOccurs="0"/>
                <xsd:element ref="ns6:MediaServiceKeyPoints" minOccurs="0"/>
                <xsd:element ref="ns6:MediaServiceDateTaken" minOccurs="0"/>
                <xsd:element ref="ns6:MediaServiceAutoTags" minOccurs="0"/>
                <xsd:element ref="ns6:MediaServiceGenerationTime" minOccurs="0"/>
                <xsd:element ref="ns6:MediaServiceEventHashCode" minOccurs="0"/>
                <xsd:element ref="ns6: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portCategory" ma:index="18" nillable="true" ma:displayName="Report Category" ma:description="Category of the report" ma:internalName="ReportCategory">
      <xsd:simpleType>
        <xsd:restriction base="dms:Choice">
          <xsd:enumeration value="Category 1"/>
          <xsd:enumeration value="Category 2"/>
          <xsd:enumeration value="Category 3"/>
        </xsd:restriction>
      </xsd:simpleType>
    </xsd:element>
    <xsd:element name="KpiDescription" ma:index="23" nillable="true" ma:displayName="Description" ma:description="The description provides information about the purpose of the goal." ma:internalName="KpiDescription">
      <xsd:simpleType>
        <xsd:restriction base="dms:Note">
          <xsd:maxLength value="255"/>
        </xsd:restriction>
      </xsd:simpleType>
    </xsd:element>
    <xsd:element name="ReportDescription" ma:index="24" nillable="true" ma:displayName="Report Description" ma:description="A description of the contents of the report" ma:internalName="Report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4e0ead3-86df-4f0d-aac1-07608b4cd2d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0e5f5ee-ffc1-459c-9cab-90d1efaf6135"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bce4cba-ff89-441d-8cae-de6fdf8343cc" elementFormDefault="qualified">
    <xsd:import namespace="http://schemas.microsoft.com/office/2006/documentManagement/types"/>
    <xsd:import namespace="http://schemas.microsoft.com/office/infopath/2007/PartnerControls"/>
    <xsd:element name="Doc_x0020_type" ma:index="13" nillable="true" ma:displayName="Doc type" ma:format="Dropdown" ma:internalName="Doc_x0020_type">
      <xsd:simpleType>
        <xsd:restriction base="dms:Choice">
          <xsd:enumeration value="Background"/>
          <xsd:enumeration value="Planning"/>
          <xsd:enumeration value="Output"/>
        </xsd:restriction>
      </xsd:simpleType>
    </xsd:element>
    <xsd:element name="Status" ma:index="14" nillable="true" ma:displayName="Status" ma:format="Dropdown" ma:internalName="Status">
      <xsd:simpleType>
        <xsd:restriction base="dms:Choice">
          <xsd:enumeration value="Draft"/>
          <xsd:enumeration value="Final"/>
        </xsd:restriction>
      </xsd:simpleType>
    </xsd:element>
    <xsd:element name="Produced_x0020_by" ma:index="15" nillable="true" ma:displayName="Produced by" ma:default="SCR" ma:format="Dropdown" ma:internalName="Produced_x0020_by">
      <xsd:simpleType>
        <xsd:restriction base="dms:Choice">
          <xsd:enumeration value="SCR"/>
          <xsd:enumeration value="Client"/>
          <xsd:enumeration value="Other"/>
        </xsd:restriction>
      </xsd:simpleType>
    </xsd:element>
    <xsd:element name="qowi" ma:index="16" nillable="true" ma:displayName="Created" ma:internalName="qowi">
      <xsd:simpleType>
        <xsd:restriction base="dms:DateTime"/>
      </xsd:simpleType>
    </xsd:element>
    <xsd:element name="_x0067_zh8" ma:index="17" nillable="true" ma:displayName="PropertyOrMetaData" ma:internalName="_x0067_zh8">
      <xsd:simpleType>
        <xsd:restriction base="dms:Text"/>
      </xsd:simpleType>
    </xsd:element>
    <xsd:element name="zjlf" ma:index="19" nillable="true" ma:displayName="Program name" ma:internalName="zjlf">
      <xsd:simpleType>
        <xsd:restriction base="dms:Text"/>
      </xsd:simpleType>
    </xsd:element>
    <xsd:element name="u10x" ma:index="20" nillable="true" ma:displayName="Project" ma:internalName="u10x">
      <xsd:simpleType>
        <xsd:restriction base="dms:Text"/>
      </xsd:simpleType>
    </xsd:element>
    <xsd:element name="Doc_x0020_Summary" ma:index="22" nillable="true" ma:displayName="Doc Summary" ma:description="Use this column to provide a short (2 line) summary of this document." ma:internalName="Doc_x0020_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21" nillable="true" ma:displayName="Version"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028cf0-60a5-4724-93eb-3c1178669ad9"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7" nillable="true" ma:displayName="MediaServiceAutoKeyPoints" ma:hidden="true" ma:internalName="MediaServiceAutoKeyPoints" ma:readOnly="true">
      <xsd:simpleType>
        <xsd:restriction base="dms:Note"/>
      </xsd:simpleType>
    </xsd:element>
    <xsd:element name="MediaServiceKeyPoints" ma:index="28" nillable="true" ma:displayName="KeyPoints" ma:internalName="MediaServiceKeyPoints" ma:readOnly="true">
      <xsd:simpleType>
        <xsd:restriction base="dms:Note">
          <xsd:maxLength value="255"/>
        </xsd:restriction>
      </xsd:simpleType>
    </xsd:element>
    <xsd:element name="MediaServiceDateTaken" ma:index="29" nillable="true" ma:displayName="MediaServiceDateTaken" ma:hidden="true" ma:internalName="MediaServiceDateTaken" ma:readOnly="true">
      <xsd:simpleType>
        <xsd:restriction base="dms:Text"/>
      </xsd:simpleType>
    </xsd:element>
    <xsd:element name="MediaServiceAutoTags" ma:index="30" nillable="true" ma:displayName="Tags" ma:internalName="MediaServiceAutoTags" ma:readOnly="true">
      <xsd:simpleType>
        <xsd:restriction base="dms:Text"/>
      </xsd:simpleType>
    </xsd:element>
    <xsd:element name="MediaServiceGenerationTime" ma:index="31" nillable="true" ma:displayName="MediaServiceGenerationTime" ma:hidden="true" ma:internalName="MediaServiceGenerationTime" ma:readOnly="true">
      <xsd:simpleType>
        <xsd:restriction base="dms:Text"/>
      </xsd:simpleType>
    </xsd:element>
    <xsd:element name="MediaServiceEventHashCode" ma:index="32" nillable="true" ma:displayName="MediaServiceEventHashCode" ma:hidden="true" ma:internalName="MediaServiceEventHashCode" ma:readOnly="true">
      <xsd:simpleType>
        <xsd:restriction base="dms:Text"/>
      </xsd:simpleType>
    </xsd:element>
    <xsd:element name="MediaServiceOCR" ma:index="3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 xmlns="d4e0ead3-86df-4f0d-aac1-07608b4cd2df">SCRIPTORIA-1732862064-19916</_dlc_DocId>
    <_dlc_DocIdUrl xmlns="d4e0ead3-86df-4f0d-aac1-07608b4cd2df">
      <Url>https://scriptoria.sharepoint.com/Home/pnc/_layouts/15/DocIdRedir.aspx?ID=SCRIPTORIA-1732862064-19916</Url>
      <Description>SCRIPTORIA-1732862064-19916</Description>
    </_dlc_DocIdUrl>
    <_dlc_DocIdPersistId xmlns="d4e0ead3-86df-4f0d-aac1-07608b4cd2df" xsi:nil="true"/>
    <Produced_x0020_by xmlns="3bce4cba-ff89-441d-8cae-de6fdf8343cc">SCR</Produced_x0020_by>
    <_x0067_zh8 xmlns="3bce4cba-ff89-441d-8cae-de6fdf8343cc" xsi:nil="true"/>
    <_Version xmlns="http://schemas.microsoft.com/sharepoint/v3/fields" xsi:nil="true"/>
    <Status xmlns="3bce4cba-ff89-441d-8cae-de6fdf8343cc" xsi:nil="true"/>
    <KpiDescription xmlns="http://schemas.microsoft.com/sharepoint/v3" xsi:nil="true"/>
    <Doc_x0020_type xmlns="3bce4cba-ff89-441d-8cae-de6fdf8343cc" xsi:nil="true"/>
    <u10x xmlns="3bce4cba-ff89-441d-8cae-de6fdf8343cc" xsi:nil="true"/>
    <qowi xmlns="3bce4cba-ff89-441d-8cae-de6fdf8343cc" xsi:nil="true"/>
    <ReportCategory xmlns="http://schemas.microsoft.com/sharepoint/v3" xsi:nil="true"/>
    <zjlf xmlns="3bce4cba-ff89-441d-8cae-de6fdf8343cc" xsi:nil="true"/>
    <ReportDescription xmlns="http://schemas.microsoft.com/sharepoint/v3" xsi:nil="true"/>
    <Doc_x0020_Summary xmlns="3bce4cba-ff89-441d-8cae-de6fdf8343cc" xsi:nil="true"/>
  </documentManagement>
</p:properties>
</file>

<file path=customXml/itemProps1.xml><?xml version="1.0" encoding="utf-8"?>
<ds:datastoreItem xmlns:ds="http://schemas.openxmlformats.org/officeDocument/2006/customXml" ds:itemID="{CFE4DFBB-7587-49C8-8447-F60A64086EB5}">
  <ds:schemaRefs>
    <ds:schemaRef ds:uri="http://schemas.microsoft.com/sharepoint/v3/contenttype/forms"/>
  </ds:schemaRefs>
</ds:datastoreItem>
</file>

<file path=customXml/itemProps2.xml><?xml version="1.0" encoding="utf-8"?>
<ds:datastoreItem xmlns:ds="http://schemas.openxmlformats.org/officeDocument/2006/customXml" ds:itemID="{5750E1C3-E901-497F-9AC2-F6C243B470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4e0ead3-86df-4f0d-aac1-07608b4cd2df"/>
    <ds:schemaRef ds:uri="b0e5f5ee-ffc1-459c-9cab-90d1efaf6135"/>
    <ds:schemaRef ds:uri="3bce4cba-ff89-441d-8cae-de6fdf8343cc"/>
    <ds:schemaRef ds:uri="http://schemas.microsoft.com/sharepoint/v3/fields"/>
    <ds:schemaRef ds:uri="07028cf0-60a5-4724-93eb-3c1178669a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CFD281-BB6B-40C6-8D9F-FDC692307162}">
  <ds:schemaRefs>
    <ds:schemaRef ds:uri="http://schemas.microsoft.com/sharepoint/events"/>
  </ds:schemaRefs>
</ds:datastoreItem>
</file>

<file path=customXml/itemProps4.xml><?xml version="1.0" encoding="utf-8"?>
<ds:datastoreItem xmlns:ds="http://schemas.openxmlformats.org/officeDocument/2006/customXml" ds:itemID="{6106CF3D-B866-4C90-AC5C-5CFA3B0C234B}">
  <ds:schemaRefs>
    <ds:schemaRef ds:uri="http://schemas.microsoft.com/sharepoint/v3/fields"/>
    <ds:schemaRef ds:uri="http://schemas.microsoft.com/office/2006/metadata/properties"/>
    <ds:schemaRef ds:uri="http://schemas.microsoft.com/office/2006/documentManagement/types"/>
    <ds:schemaRef ds:uri="3bce4cba-ff89-441d-8cae-de6fdf8343cc"/>
    <ds:schemaRef ds:uri="07028cf0-60a5-4724-93eb-3c1178669ad9"/>
    <ds:schemaRef ds:uri="b0e5f5ee-ffc1-459c-9cab-90d1efaf6135"/>
    <ds:schemaRef ds:uri="d4e0ead3-86df-4f0d-aac1-07608b4cd2df"/>
    <ds:schemaRef ds:uri="http://www.w3.org/XML/1998/namespace"/>
    <ds:schemaRef ds:uri="http://purl.org/dc/dcmitype/"/>
    <ds:schemaRef ds:uri="http://schemas.microsoft.com/sharepoint/v3"/>
    <ds:schemaRef ds:uri="http://schemas.microsoft.com/office/infopath/2007/PartnerControls"/>
    <ds:schemaRef ds:uri="http://schemas.openxmlformats.org/package/2006/metadata/core-propertie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Connect to the Cube</vt:lpstr>
      <vt:lpstr>Export the data</vt:lpstr>
      <vt:lpstr>User guide start</vt:lpstr>
      <vt:lpstr>Dimensions and Measures</vt:lpstr>
      <vt:lpstr>Example report</vt:lpstr>
      <vt:lpstr>Refreshing the data</vt:lpstr>
      <vt:lpstr>Pivot tables 1</vt:lpstr>
      <vt:lpstr>Pivot tables 2</vt:lpstr>
      <vt:lpstr>Pivot tables 3</vt:lpstr>
      <vt:lpstr>Pivot tables 4</vt:lpstr>
      <vt:lpstr>Pivot tables 5</vt:lpstr>
      <vt:lpstr>Pivot tables 6</vt:lpstr>
      <vt:lpstr>Pivot tables 7</vt:lpstr>
      <vt:lpstr>Pivot tables 8</vt:lpstr>
      <vt:lpstr>Pivot charts 1</vt:lpstr>
      <vt:lpstr>Pivot charts 2</vt:lpstr>
      <vt:lpstr>Pivot charts 3</vt:lpstr>
      <vt:lpstr>Explore the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Abbie  Cosslett</cp:lastModifiedBy>
  <cp:revision/>
  <dcterms:created xsi:type="dcterms:W3CDTF">2020-10-08T09:09:20Z</dcterms:created>
  <dcterms:modified xsi:type="dcterms:W3CDTF">2021-08-31T11:38:21Z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0x010100577067729F291840ABEDC4EE035E72FD</vt:lpwstr>
  </property>
  <property fmtid="{D5CDD505-2E9C-101B-9397-08002B2CF9AE}" pid="3" name="_dlc_DocIdItemGuid">
    <vt:lpwstr>9322bac0-a533-4ec1-a5e4-ab6ede8b3d66</vt:lpwstr>
  </property>
</Properties>
</file>