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78ab8b925ab9ca6/Desktop/Home Laptop/PythonApplication1/"/>
    </mc:Choice>
  </mc:AlternateContent>
  <xr:revisionPtr revIDLastSave="24" documentId="11_8DB5CDB36F6B62FDA699B6D73A68BA95BD45210C" xr6:coauthVersionLast="47" xr6:coauthVersionMax="47" xr10:uidLastSave="{A815AC71-29FB-4C46-93CE-1FA55F48AC51}"/>
  <bookViews>
    <workbookView xWindow="1670" yWindow="40" windowWidth="17190" windowHeight="11100" activeTab="1" xr2:uid="{00000000-000D-0000-FFFF-FFFF00000000}"/>
  </bookViews>
  <sheets>
    <sheet name="Stock Option" sheetId="1" r:id="rId1"/>
    <sheet name="Comparisons" sheetId="2" r:id="rId2"/>
  </sheets>
  <calcPr calcId="0"/>
</workbook>
</file>

<file path=xl/sharedStrings.xml><?xml version="1.0" encoding="utf-8"?>
<sst xmlns="http://schemas.openxmlformats.org/spreadsheetml/2006/main" count="52" uniqueCount="29">
  <si>
    <t>Input Parameters</t>
  </si>
  <si>
    <t>Call</t>
  </si>
  <si>
    <t>Put</t>
  </si>
  <si>
    <t>Stock Spot Price (S0)</t>
  </si>
  <si>
    <t>EUROPEAN</t>
  </si>
  <si>
    <t>Price</t>
  </si>
  <si>
    <t>Delta</t>
  </si>
  <si>
    <t>Gamma</t>
  </si>
  <si>
    <t xml:space="preserve">Vega </t>
  </si>
  <si>
    <t>Theta</t>
  </si>
  <si>
    <t>Rho</t>
  </si>
  <si>
    <t>Option Exercise Price (K)</t>
  </si>
  <si>
    <t>Black Scholes</t>
  </si>
  <si>
    <t>Risk Free Rate Continuous</t>
  </si>
  <si>
    <t>Cox Ross Rubinstein</t>
  </si>
  <si>
    <t>Dividend Yield (q)</t>
  </si>
  <si>
    <t>Jarrow Rudd</t>
  </si>
  <si>
    <t>Option Expiry (T, years)</t>
  </si>
  <si>
    <t>Leisen Reimer Method 2</t>
  </si>
  <si>
    <t>Volatility (sigma)</t>
  </si>
  <si>
    <t>Steps in tree (n)</t>
  </si>
  <si>
    <t>IsCall</t>
  </si>
  <si>
    <t>AMERICAN</t>
  </si>
  <si>
    <t>IsEuropean</t>
  </si>
  <si>
    <t>Expiry</t>
  </si>
  <si>
    <t>Am Tree P</t>
  </si>
  <si>
    <t>BS P</t>
  </si>
  <si>
    <t>Am Tree C</t>
  </si>
  <si>
    <t>BS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</si>
</sst>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7" formatCode="0.000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4" borderId="4" xfId="0" applyFont="1" applyFill="1" applyBorder="1" applyAlignment="1">
      <alignment horizontal="left"/>
    </xf>
    <xf numFmtId="0" fontId="1" fillId="0" borderId="4" xfId="0" applyFont="1" applyBorder="1"/>
    <xf numFmtId="0" fontId="2" fillId="5" borderId="5" xfId="0" applyFont="1" applyFill="1" applyBorder="1"/>
    <xf numFmtId="164" fontId="2" fillId="0" borderId="4" xfId="0" applyNumberFormat="1" applyFont="1" applyBorder="1"/>
    <xf numFmtId="0" fontId="2" fillId="0" borderId="4" xfId="0" applyFont="1" applyBorder="1"/>
    <xf numFmtId="1" fontId="1" fillId="0" borderId="4" xfId="0" applyNumberFormat="1" applyFont="1" applyBorder="1"/>
    <xf numFmtId="0" fontId="1" fillId="0" borderId="1" xfId="0" applyFont="1" applyBorder="1"/>
    <xf numFmtId="164" fontId="1" fillId="0" borderId="4" xfId="0" applyNumberFormat="1" applyFont="1" applyBorder="1"/>
    <xf numFmtId="9" fontId="1" fillId="0" borderId="4" xfId="0" applyNumberFormat="1" applyFont="1" applyBorder="1"/>
    <xf numFmtId="0" fontId="2" fillId="6" borderId="4" xfId="0" applyFont="1" applyFill="1" applyBorder="1"/>
    <xf numFmtId="164" fontId="2" fillId="2" borderId="4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2" fillId="3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Comparisons!$B$1</c:f>
              <c:strCache>
                <c:ptCount val="1"/>
                <c:pt idx="0">
                  <c:v>Am Tree 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Comparisons!$A$2:$A$21</c:f>
              <c:numCache>
                <c:formatCode>0.00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Comparisons!$B$2:$B$21</c:f>
              <c:numCache>
                <c:formatCode>0.000</c:formatCode>
                <c:ptCount val="20"/>
                <c:pt idx="0">
                  <c:v>0.14449999999999999</c:v>
                </c:pt>
                <c:pt idx="1">
                  <c:v>0.72309999999999997</c:v>
                </c:pt>
                <c:pt idx="2">
                  <c:v>1.4265000000000001</c:v>
                </c:pt>
                <c:pt idx="3">
                  <c:v>2.1575000000000002</c:v>
                </c:pt>
                <c:pt idx="4">
                  <c:v>2.843</c:v>
                </c:pt>
                <c:pt idx="5">
                  <c:v>3.548</c:v>
                </c:pt>
                <c:pt idx="6">
                  <c:v>4.2153999999999998</c:v>
                </c:pt>
                <c:pt idx="7">
                  <c:v>4.8357999999999999</c:v>
                </c:pt>
                <c:pt idx="8">
                  <c:v>5.4177999999999997</c:v>
                </c:pt>
                <c:pt idx="9">
                  <c:v>6.0209999999999999</c:v>
                </c:pt>
                <c:pt idx="10">
                  <c:v>6.61</c:v>
                </c:pt>
                <c:pt idx="11">
                  <c:v>7.1718999999999999</c:v>
                </c:pt>
                <c:pt idx="12">
                  <c:v>7.7102000000000004</c:v>
                </c:pt>
                <c:pt idx="13">
                  <c:v>8.2274999999999991</c:v>
                </c:pt>
                <c:pt idx="14">
                  <c:v>8.7261000000000006</c:v>
                </c:pt>
                <c:pt idx="15">
                  <c:v>9.2075999999999993</c:v>
                </c:pt>
                <c:pt idx="16">
                  <c:v>9.6738</c:v>
                </c:pt>
                <c:pt idx="17">
                  <c:v>10.1259</c:v>
                </c:pt>
                <c:pt idx="18">
                  <c:v>10.565</c:v>
                </c:pt>
                <c:pt idx="19">
                  <c:v>10.9923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3-4D9E-B3D5-5DD63CF6BA1C}"/>
            </c:ext>
          </c:extLst>
        </c:ser>
        <c:ser>
          <c:idx val="1"/>
          <c:order val="1"/>
          <c:tx>
            <c:strRef>
              <c:f>Comparisons!$C$1</c:f>
              <c:strCache>
                <c:ptCount val="1"/>
                <c:pt idx="0">
                  <c:v>BS 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Comparisons!$A$2:$A$21</c:f>
              <c:numCache>
                <c:formatCode>0.00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Comparisons!$C$2:$C$21</c:f>
              <c:numCache>
                <c:formatCode>0.000</c:formatCode>
                <c:ptCount val="20"/>
                <c:pt idx="0">
                  <c:v>0.1444</c:v>
                </c:pt>
                <c:pt idx="1">
                  <c:v>0.69220000000000004</c:v>
                </c:pt>
                <c:pt idx="2">
                  <c:v>1.3422000000000001</c:v>
                </c:pt>
                <c:pt idx="3">
                  <c:v>1.9822</c:v>
                </c:pt>
                <c:pt idx="4">
                  <c:v>2.5832999999999999</c:v>
                </c:pt>
                <c:pt idx="5">
                  <c:v>3.1387</c:v>
                </c:pt>
                <c:pt idx="6">
                  <c:v>3.6488999999999998</c:v>
                </c:pt>
                <c:pt idx="7">
                  <c:v>4.1163999999999996</c:v>
                </c:pt>
                <c:pt idx="8">
                  <c:v>4.5442999999999998</c:v>
                </c:pt>
                <c:pt idx="9">
                  <c:v>4.9359000000000002</c:v>
                </c:pt>
                <c:pt idx="10">
                  <c:v>5.2942</c:v>
                </c:pt>
                <c:pt idx="11">
                  <c:v>5.6218000000000004</c:v>
                </c:pt>
                <c:pt idx="12">
                  <c:v>5.9211999999999998</c:v>
                </c:pt>
                <c:pt idx="13">
                  <c:v>6.1947999999999999</c:v>
                </c:pt>
                <c:pt idx="14">
                  <c:v>6.4443999999999999</c:v>
                </c:pt>
                <c:pt idx="15">
                  <c:v>6.6718999999999999</c:v>
                </c:pt>
                <c:pt idx="16">
                  <c:v>6.8789999999999996</c:v>
                </c:pt>
                <c:pt idx="17">
                  <c:v>7.0670000000000002</c:v>
                </c:pt>
                <c:pt idx="18">
                  <c:v>7.2374000000000001</c:v>
                </c:pt>
                <c:pt idx="19">
                  <c:v>7.3914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3-4D9E-B3D5-5DD63CF6BA1C}"/>
            </c:ext>
          </c:extLst>
        </c:ser>
        <c:ser>
          <c:idx val="2"/>
          <c:order val="2"/>
          <c:tx>
            <c:strRef>
              <c:f>Comparisons!$D$1</c:f>
              <c:strCache>
                <c:ptCount val="1"/>
                <c:pt idx="0">
                  <c:v>Am Tree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Comparisons!$A$2:$A$21</c:f>
              <c:numCache>
                <c:formatCode>0.00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Comparisons!$D$2:$D$21</c:f>
              <c:numCache>
                <c:formatCode>0.000</c:formatCode>
                <c:ptCount val="20"/>
                <c:pt idx="0">
                  <c:v>20.144500000000001</c:v>
                </c:pt>
                <c:pt idx="1">
                  <c:v>20.723099999999999</c:v>
                </c:pt>
                <c:pt idx="2">
                  <c:v>21.426500000000001</c:v>
                </c:pt>
                <c:pt idx="3">
                  <c:v>22.157499999999999</c:v>
                </c:pt>
                <c:pt idx="4">
                  <c:v>22.843</c:v>
                </c:pt>
                <c:pt idx="5">
                  <c:v>23.547999999999998</c:v>
                </c:pt>
                <c:pt idx="6">
                  <c:v>24.215399999999999</c:v>
                </c:pt>
                <c:pt idx="7">
                  <c:v>24.835799999999999</c:v>
                </c:pt>
                <c:pt idx="8">
                  <c:v>25.4178</c:v>
                </c:pt>
                <c:pt idx="9">
                  <c:v>26.021000000000001</c:v>
                </c:pt>
                <c:pt idx="10">
                  <c:v>26.61</c:v>
                </c:pt>
                <c:pt idx="11">
                  <c:v>27.171900000000001</c:v>
                </c:pt>
                <c:pt idx="12">
                  <c:v>27.7102</c:v>
                </c:pt>
                <c:pt idx="13">
                  <c:v>28.227499999999999</c:v>
                </c:pt>
                <c:pt idx="14">
                  <c:v>28.726099999999999</c:v>
                </c:pt>
                <c:pt idx="15">
                  <c:v>29.207599999999999</c:v>
                </c:pt>
                <c:pt idx="16">
                  <c:v>29.6738</c:v>
                </c:pt>
                <c:pt idx="17">
                  <c:v>30.125900000000001</c:v>
                </c:pt>
                <c:pt idx="18">
                  <c:v>30.565000000000001</c:v>
                </c:pt>
                <c:pt idx="19">
                  <c:v>30.9923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C3-4D9E-B3D5-5DD63CF6BA1C}"/>
            </c:ext>
          </c:extLst>
        </c:ser>
        <c:ser>
          <c:idx val="3"/>
          <c:order val="3"/>
          <c:tx>
            <c:strRef>
              <c:f>Comparisons!$E$1</c:f>
              <c:strCache>
                <c:ptCount val="1"/>
                <c:pt idx="0">
                  <c:v>BS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Comparisons!$A$2:$A$21</c:f>
              <c:numCache>
                <c:formatCode>0.00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Comparisons!$E$2:$E$21</c:f>
              <c:numCache>
                <c:formatCode>0.000</c:formatCode>
                <c:ptCount val="20"/>
                <c:pt idx="0">
                  <c:v>19.7484</c:v>
                </c:pt>
                <c:pt idx="1">
                  <c:v>19.908000000000001</c:v>
                </c:pt>
                <c:pt idx="2">
                  <c:v>20.177399999999999</c:v>
                </c:pt>
                <c:pt idx="3">
                  <c:v>20.444500000000001</c:v>
                </c:pt>
                <c:pt idx="4">
                  <c:v>20.68</c:v>
                </c:pt>
                <c:pt idx="5">
                  <c:v>20.877099999999999</c:v>
                </c:pt>
                <c:pt idx="6">
                  <c:v>21.036100000000001</c:v>
                </c:pt>
                <c:pt idx="7">
                  <c:v>21.159300000000002</c:v>
                </c:pt>
                <c:pt idx="8">
                  <c:v>21.249700000000001</c:v>
                </c:pt>
                <c:pt idx="9">
                  <c:v>21.310500000000001</c:v>
                </c:pt>
                <c:pt idx="10">
                  <c:v>21.3445</c:v>
                </c:pt>
                <c:pt idx="11">
                  <c:v>21.354299999999999</c:v>
                </c:pt>
                <c:pt idx="12">
                  <c:v>21.342300000000002</c:v>
                </c:pt>
                <c:pt idx="13">
                  <c:v>21.310500000000001</c:v>
                </c:pt>
                <c:pt idx="14">
                  <c:v>21.2608</c:v>
                </c:pt>
                <c:pt idx="15">
                  <c:v>21.194900000000001</c:v>
                </c:pt>
                <c:pt idx="16">
                  <c:v>21.1144</c:v>
                </c:pt>
                <c:pt idx="17">
                  <c:v>21.020499999999998</c:v>
                </c:pt>
                <c:pt idx="18">
                  <c:v>20.9146</c:v>
                </c:pt>
                <c:pt idx="19">
                  <c:v>20.797799999999999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C3-4D9E-B3D5-5DD63CF6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029535"/>
        <c:axId val="1210628719"/>
      </c:lineChart>
      <c:catAx>
        <c:axId val="180802953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628719"/>
        <c:crosses val="autoZero"/>
        <c:auto val="1"/>
        <c:lblAlgn val="ctr"/>
        <c:lblOffset val="100"/>
        <c:noMultiLvlLbl val="0"/>
      </c:catAx>
      <c:valAx>
        <c:axId val="12106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2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177800</xdr:rowOff>
    </xdr:from>
    <xdr:to>
      <xdr:col>13</xdr:col>
      <xdr:colOff>469900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B803A-EA1F-FF73-2C6D-153DC984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A16" sqref="A16"/>
    </sheetView>
  </sheetViews>
  <sheetFormatPr defaultColWidth="14.453125" defaultRowHeight="15" customHeight="1" x14ac:dyDescent="0.35"/>
  <cols>
    <col min="1" max="1" width="30.26953125" customWidth="1"/>
    <col min="2" max="2" width="9.7265625" customWidth="1"/>
    <col min="3" max="3" width="4.453125" customWidth="1"/>
    <col min="4" max="4" width="23.7265625" customWidth="1"/>
    <col min="5" max="5" width="15.7265625" customWidth="1"/>
    <col min="6" max="16" width="8.7265625" customWidth="1"/>
  </cols>
  <sheetData>
    <row r="1" spans="1:26" ht="14.5" customHeight="1" x14ac:dyDescent="0.35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customHeight="1" x14ac:dyDescent="0.35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customHeight="1" x14ac:dyDescent="0.35">
      <c r="A3" s="17" t="s">
        <v>0</v>
      </c>
      <c r="B3" s="15"/>
      <c r="C3" s="1"/>
      <c r="D3" s="1"/>
      <c r="E3" s="13" t="s">
        <v>1</v>
      </c>
      <c r="F3" s="14"/>
      <c r="G3" s="14"/>
      <c r="H3" s="14"/>
      <c r="I3" s="14"/>
      <c r="J3" s="15"/>
      <c r="K3" s="16" t="s">
        <v>2</v>
      </c>
      <c r="L3" s="14"/>
      <c r="M3" s="14"/>
      <c r="N3" s="14"/>
      <c r="O3" s="14"/>
      <c r="P3" s="15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customHeight="1" x14ac:dyDescent="0.35">
      <c r="A4" s="3" t="s">
        <v>3</v>
      </c>
      <c r="B4" s="4">
        <v>120</v>
      </c>
      <c r="C4" s="1"/>
      <c r="D4" s="5" t="s">
        <v>4</v>
      </c>
      <c r="E4" s="6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5</v>
      </c>
      <c r="L4" s="7" t="s">
        <v>6</v>
      </c>
      <c r="M4" s="7" t="s">
        <v>7</v>
      </c>
      <c r="N4" s="7" t="s">
        <v>8</v>
      </c>
      <c r="O4" s="7" t="s">
        <v>9</v>
      </c>
      <c r="P4" s="7" t="s">
        <v>10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 customHeight="1" x14ac:dyDescent="0.35">
      <c r="A5" s="3" t="s">
        <v>11</v>
      </c>
      <c r="B5" s="8">
        <v>100</v>
      </c>
      <c r="C5" s="1"/>
      <c r="D5" s="9" t="s">
        <v>12</v>
      </c>
      <c r="E5" s="10">
        <v>20.797799999999999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7.3914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 customHeight="1" x14ac:dyDescent="0.35">
      <c r="A6" s="3" t="s">
        <v>13</v>
      </c>
      <c r="B6" s="11">
        <v>0.08</v>
      </c>
      <c r="C6" s="1"/>
      <c r="D6" s="9" t="s">
        <v>14</v>
      </c>
      <c r="E6" s="10">
        <v>20.774699999999999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7.3682999999999996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 customHeight="1" x14ac:dyDescent="0.35">
      <c r="A7" s="3" t="s">
        <v>15</v>
      </c>
      <c r="B7" s="11">
        <v>0.08</v>
      </c>
      <c r="C7" s="1"/>
      <c r="D7" s="9" t="s">
        <v>16</v>
      </c>
      <c r="E7" s="10">
        <v>20.782599999999999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7.3788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5" customHeight="1" x14ac:dyDescent="0.35">
      <c r="A8" s="3" t="s">
        <v>17</v>
      </c>
      <c r="B8" s="4">
        <v>5</v>
      </c>
      <c r="C8" s="1"/>
      <c r="D8" s="9" t="s">
        <v>18</v>
      </c>
      <c r="E8" s="10">
        <v>20.797699999999999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7.3913000000000002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5" customHeight="1" x14ac:dyDescent="0.35">
      <c r="A9" s="3" t="s">
        <v>19</v>
      </c>
      <c r="B9" s="11">
        <v>0.2</v>
      </c>
      <c r="C9" s="1"/>
      <c r="D9" s="1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5" customHeight="1" x14ac:dyDescent="0.35">
      <c r="A10" s="3" t="s">
        <v>20</v>
      </c>
      <c r="B10" s="8">
        <v>100</v>
      </c>
      <c r="C10" s="1"/>
      <c r="D10" s="1"/>
      <c r="E10" s="13" t="s">
        <v>1</v>
      </c>
      <c r="F10" s="14"/>
      <c r="G10" s="14"/>
      <c r="H10" s="14"/>
      <c r="I10" s="14"/>
      <c r="J10" s="15"/>
      <c r="K10" s="16" t="s">
        <v>2</v>
      </c>
      <c r="L10" s="14"/>
      <c r="M10" s="14"/>
      <c r="N10" s="14"/>
      <c r="O10" s="14"/>
      <c r="P10" s="15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5" customHeight="1" x14ac:dyDescent="0.35">
      <c r="A11" s="3" t="s">
        <v>21</v>
      </c>
      <c r="B11" s="8">
        <v>1</v>
      </c>
      <c r="C11" s="1"/>
      <c r="D11" s="12" t="s">
        <v>22</v>
      </c>
      <c r="E11" s="6" t="s">
        <v>5</v>
      </c>
      <c r="F11" s="7" t="s">
        <v>6</v>
      </c>
      <c r="G11" s="7" t="s">
        <v>7</v>
      </c>
      <c r="H11" s="7" t="s">
        <v>8</v>
      </c>
      <c r="I11" s="7" t="s">
        <v>9</v>
      </c>
      <c r="J11" s="7" t="s">
        <v>10</v>
      </c>
      <c r="K11" s="7" t="s">
        <v>5</v>
      </c>
      <c r="L11" s="7" t="s">
        <v>6</v>
      </c>
      <c r="M11" s="7" t="s">
        <v>7</v>
      </c>
      <c r="N11" s="7" t="s">
        <v>8</v>
      </c>
      <c r="O11" s="7" t="s">
        <v>9</v>
      </c>
      <c r="P11" s="7" t="s">
        <v>10</v>
      </c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 customHeight="1" x14ac:dyDescent="0.35">
      <c r="A12" s="3" t="s">
        <v>23</v>
      </c>
      <c r="B12" s="4">
        <v>1</v>
      </c>
      <c r="C12" s="1"/>
      <c r="D12" s="4" t="s">
        <v>14</v>
      </c>
      <c r="E12" s="10">
        <v>30.9923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10.9923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 customHeight="1" x14ac:dyDescent="0.35">
      <c r="A13" s="1"/>
      <c r="B13" s="1"/>
      <c r="C13" s="1"/>
      <c r="D13" s="4" t="s">
        <v>16</v>
      </c>
      <c r="E13" s="10">
        <v>31.004200000000001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11.007899999999999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5" customHeight="1" x14ac:dyDescent="0.35">
      <c r="A14" s="1"/>
      <c r="B14" s="1"/>
      <c r="C14" s="1"/>
      <c r="D14" s="4" t="s">
        <v>18</v>
      </c>
      <c r="E14" s="10">
        <v>31.026599999999998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11.0266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customHeight="1" x14ac:dyDescent="0.35">
      <c r="A15" s="1"/>
      <c r="B15" s="1"/>
      <c r="C15" s="1"/>
      <c r="D15" s="1"/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5" customHeight="1" x14ac:dyDescent="0.35">
      <c r="A16" s="1"/>
      <c r="B16" s="1"/>
      <c r="C16" s="1"/>
      <c r="D16" s="1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 customHeight="1" x14ac:dyDescent="0.35">
      <c r="A17" s="1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 customHeight="1" x14ac:dyDescent="0.35">
      <c r="A18" s="1"/>
      <c r="B18" s="1"/>
      <c r="C18" s="1"/>
      <c r="D18" s="1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customHeight="1" x14ac:dyDescent="0.35">
      <c r="A19" s="1"/>
      <c r="B19" s="1"/>
      <c r="C19" s="1"/>
      <c r="D19" s="1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customHeight="1" x14ac:dyDescent="0.35">
      <c r="A20" s="1"/>
      <c r="B20" s="1"/>
      <c r="C20" s="1"/>
      <c r="D20" s="1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1"/>
      <c r="C22" s="1"/>
      <c r="D22" s="1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E10:J10"/>
    <mergeCell ref="K10:P10"/>
    <mergeCell ref="K3:P3"/>
    <mergeCell ref="E3:J3"/>
    <mergeCell ref="A3:B3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tabSelected="1" workbookViewId="0">
      <selection activeCell="O12" sqref="O12"/>
    </sheetView>
  </sheetViews>
  <sheetFormatPr defaultRowHeight="14.5" x14ac:dyDescent="0.35"/>
  <cols>
    <col min="1" max="1" width="8.7265625" style="19"/>
    <col min="2" max="2" width="16.54296875" bestFit="1" customWidth="1"/>
    <col min="4" max="4" width="10.36328125" bestFit="1" customWidth="1"/>
  </cols>
  <sheetData>
    <row r="1" spans="1:5" x14ac:dyDescent="0.35">
      <c r="A1" s="19" t="s">
        <v>24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35">
      <c r="A2" s="19">
        <v>0.25</v>
      </c>
      <c r="B2" s="18">
        <v>0.14449999999999999</v>
      </c>
      <c r="C2" s="18">
        <v>0.1444</v>
      </c>
      <c r="D2" s="18">
        <v>20.144500000000001</v>
      </c>
      <c r="E2" s="18">
        <v>19.7484</v>
      </c>
    </row>
    <row r="3" spans="1:5" x14ac:dyDescent="0.35">
      <c r="A3" s="19">
        <v>0.5</v>
      </c>
      <c r="B3" s="18">
        <v>0.72309999999999997</v>
      </c>
      <c r="C3" s="18">
        <v>0.69220000000000004</v>
      </c>
      <c r="D3" s="18">
        <v>20.723099999999999</v>
      </c>
      <c r="E3" s="18">
        <v>19.908000000000001</v>
      </c>
    </row>
    <row r="4" spans="1:5" x14ac:dyDescent="0.35">
      <c r="A4" s="19">
        <v>0.75</v>
      </c>
      <c r="B4" s="18">
        <v>1.4265000000000001</v>
      </c>
      <c r="C4" s="18">
        <v>1.3422000000000001</v>
      </c>
      <c r="D4" s="18">
        <v>21.426500000000001</v>
      </c>
      <c r="E4" s="18">
        <v>20.177399999999999</v>
      </c>
    </row>
    <row r="5" spans="1:5" x14ac:dyDescent="0.35">
      <c r="A5" s="19">
        <v>1</v>
      </c>
      <c r="B5" s="18">
        <v>2.1575000000000002</v>
      </c>
      <c r="C5" s="18">
        <v>1.9822</v>
      </c>
      <c r="D5" s="18">
        <v>22.157499999999999</v>
      </c>
      <c r="E5" s="18">
        <v>20.444500000000001</v>
      </c>
    </row>
    <row r="6" spans="1:5" x14ac:dyDescent="0.35">
      <c r="A6" s="19">
        <v>1.25</v>
      </c>
      <c r="B6" s="18">
        <v>2.843</v>
      </c>
      <c r="C6" s="18">
        <v>2.5832999999999999</v>
      </c>
      <c r="D6" s="18">
        <v>22.843</v>
      </c>
      <c r="E6" s="18">
        <v>20.68</v>
      </c>
    </row>
    <row r="7" spans="1:5" x14ac:dyDescent="0.35">
      <c r="A7" s="19">
        <v>1.5</v>
      </c>
      <c r="B7" s="18">
        <v>3.548</v>
      </c>
      <c r="C7" s="18">
        <v>3.1387</v>
      </c>
      <c r="D7" s="18">
        <v>23.547999999999998</v>
      </c>
      <c r="E7" s="18">
        <v>20.877099999999999</v>
      </c>
    </row>
    <row r="8" spans="1:5" x14ac:dyDescent="0.35">
      <c r="A8" s="19">
        <v>1.75</v>
      </c>
      <c r="B8" s="18">
        <v>4.2153999999999998</v>
      </c>
      <c r="C8" s="18">
        <v>3.6488999999999998</v>
      </c>
      <c r="D8" s="18">
        <v>24.215399999999999</v>
      </c>
      <c r="E8" s="18">
        <v>21.036100000000001</v>
      </c>
    </row>
    <row r="9" spans="1:5" x14ac:dyDescent="0.35">
      <c r="A9" s="19">
        <v>2</v>
      </c>
      <c r="B9" s="18">
        <v>4.8357999999999999</v>
      </c>
      <c r="C9" s="18">
        <v>4.1163999999999996</v>
      </c>
      <c r="D9" s="18">
        <v>24.835799999999999</v>
      </c>
      <c r="E9" s="18">
        <v>21.159300000000002</v>
      </c>
    </row>
    <row r="10" spans="1:5" x14ac:dyDescent="0.35">
      <c r="A10" s="19">
        <v>2.25</v>
      </c>
      <c r="B10" s="18">
        <v>5.4177999999999997</v>
      </c>
      <c r="C10" s="18">
        <v>4.5442999999999998</v>
      </c>
      <c r="D10" s="18">
        <v>25.4178</v>
      </c>
      <c r="E10" s="18">
        <v>21.249700000000001</v>
      </c>
    </row>
    <row r="11" spans="1:5" x14ac:dyDescent="0.35">
      <c r="A11" s="19">
        <v>2.5</v>
      </c>
      <c r="B11" s="18">
        <v>6.0209999999999999</v>
      </c>
      <c r="C11" s="18">
        <v>4.9359000000000002</v>
      </c>
      <c r="D11" s="18">
        <v>26.021000000000001</v>
      </c>
      <c r="E11" s="18">
        <v>21.310500000000001</v>
      </c>
    </row>
    <row r="12" spans="1:5" x14ac:dyDescent="0.35">
      <c r="A12" s="19">
        <v>2.75</v>
      </c>
      <c r="B12" s="18">
        <v>6.61</v>
      </c>
      <c r="C12" s="18">
        <v>5.2942</v>
      </c>
      <c r="D12" s="18">
        <v>26.61</v>
      </c>
      <c r="E12" s="18">
        <v>21.3445</v>
      </c>
    </row>
    <row r="13" spans="1:5" x14ac:dyDescent="0.35">
      <c r="A13" s="19">
        <v>3</v>
      </c>
      <c r="B13" s="18">
        <v>7.1718999999999999</v>
      </c>
      <c r="C13" s="18">
        <v>5.6218000000000004</v>
      </c>
      <c r="D13" s="18">
        <v>27.171900000000001</v>
      </c>
      <c r="E13" s="18">
        <v>21.354299999999999</v>
      </c>
    </row>
    <row r="14" spans="1:5" x14ac:dyDescent="0.35">
      <c r="A14" s="19">
        <v>3.25</v>
      </c>
      <c r="B14" s="18">
        <v>7.7102000000000004</v>
      </c>
      <c r="C14" s="18">
        <v>5.9211999999999998</v>
      </c>
      <c r="D14" s="18">
        <v>27.7102</v>
      </c>
      <c r="E14" s="18">
        <v>21.342300000000002</v>
      </c>
    </row>
    <row r="15" spans="1:5" x14ac:dyDescent="0.35">
      <c r="A15" s="19">
        <v>3.5</v>
      </c>
      <c r="B15" s="18">
        <v>8.2274999999999991</v>
      </c>
      <c r="C15" s="18">
        <v>6.1947999999999999</v>
      </c>
      <c r="D15" s="18">
        <v>28.227499999999999</v>
      </c>
      <c r="E15" s="18">
        <v>21.310500000000001</v>
      </c>
    </row>
    <row r="16" spans="1:5" x14ac:dyDescent="0.35">
      <c r="A16" s="19">
        <v>3.75</v>
      </c>
      <c r="B16" s="18">
        <v>8.7261000000000006</v>
      </c>
      <c r="C16" s="18">
        <v>6.4443999999999999</v>
      </c>
      <c r="D16" s="18">
        <v>28.726099999999999</v>
      </c>
      <c r="E16" s="18">
        <v>21.2608</v>
      </c>
    </row>
    <row r="17" spans="1:5" x14ac:dyDescent="0.35">
      <c r="A17" s="19">
        <v>4</v>
      </c>
      <c r="B17" s="18">
        <v>9.2075999999999993</v>
      </c>
      <c r="C17" s="18">
        <v>6.6718999999999999</v>
      </c>
      <c r="D17" s="18">
        <v>29.207599999999999</v>
      </c>
      <c r="E17" s="18">
        <v>21.194900000000001</v>
      </c>
    </row>
    <row r="18" spans="1:5" x14ac:dyDescent="0.35">
      <c r="A18" s="19">
        <v>4.25</v>
      </c>
      <c r="B18" s="18">
        <v>9.6738</v>
      </c>
      <c r="C18" s="18">
        <v>6.8789999999999996</v>
      </c>
      <c r="D18" s="18">
        <v>29.6738</v>
      </c>
      <c r="E18" s="18">
        <v>21.1144</v>
      </c>
    </row>
    <row r="19" spans="1:5" x14ac:dyDescent="0.35">
      <c r="A19" s="19">
        <v>4.5</v>
      </c>
      <c r="B19" s="18">
        <v>10.1259</v>
      </c>
      <c r="C19" s="18">
        <v>7.0670000000000002</v>
      </c>
      <c r="D19" s="18">
        <v>30.125900000000001</v>
      </c>
      <c r="E19" s="18">
        <v>21.020499999999998</v>
      </c>
    </row>
    <row r="20" spans="1:5" x14ac:dyDescent="0.35">
      <c r="A20" s="19">
        <v>4.75</v>
      </c>
      <c r="B20" s="18">
        <v>10.565</v>
      </c>
      <c r="C20" s="18">
        <v>7.2374000000000001</v>
      </c>
      <c r="D20" s="18">
        <v>30.565000000000001</v>
      </c>
      <c r="E20" s="18">
        <v>20.9146</v>
      </c>
    </row>
    <row r="21" spans="1:5" x14ac:dyDescent="0.35">
      <c r="A21" s="19">
        <v>5</v>
      </c>
      <c r="B21" s="18">
        <v>10.9923</v>
      </c>
      <c r="C21" s="18">
        <v>7.3914</v>
      </c>
      <c r="D21" s="18">
        <v>30.9923</v>
      </c>
      <c r="E21" s="18">
        <v>20.797799999999999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 Option</vt:lpstr>
      <vt:lpstr>Comparisons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George Allos</cp:lastModifiedBy>
  <dcterms:created xsi:type="dcterms:W3CDTF">2023-09-14T21:21:49Z</dcterms:created>
  <dcterms:modified xsi:type="dcterms:W3CDTF">2023-09-18T13:25:12Z</dcterms:modified>
</cp:coreProperties>
</file>