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senyaments" sheetId="1" state="visible" r:id="rId3"/>
    <sheet name="ensenyaments_guido_docnet" sheetId="2" state="visible" r:id="rId4"/>
    <sheet name="ensenyament_guido" sheetId="3" state="visible" r:id="rId5"/>
  </sheets>
  <definedNames>
    <definedName function="false" hidden="true" localSheetId="0" name="_xlnm._FilterDatabase" vbProcedure="false">ensenyaments!$A$1:$F$157</definedName>
    <definedName function="false" hidden="true" localSheetId="1" name="_xlnm._FilterDatabase" vbProcedure="false">ensenyaments_guido_docnet!$E$1:$E$114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1"/>
            <color theme="1"/>
            <rFont val="Calibri"/>
            <family val="2"/>
          </rPr>
          <t xml:space="preserve">0:ALTRI; 1:DOCNET; 2:GUIDO; 
3:Barreja d’1 i 2</t>
        </r>
      </text>
    </comment>
  </commentList>
</comments>
</file>

<file path=xl/sharedStrings.xml><?xml version="1.0" encoding="utf-8"?>
<sst xmlns="http://schemas.openxmlformats.org/spreadsheetml/2006/main" count="950" uniqueCount="457">
  <si>
    <t xml:space="preserve">degree_url</t>
  </si>
  <si>
    <t xml:space="preserve">degree_url-href</t>
  </si>
  <si>
    <t xml:space="preserve">codi_facultat</t>
  </si>
  <si>
    <t xml:space="preserve">codi_ensenyament</t>
  </si>
  <si>
    <t xml:space="preserve">version</t>
  </si>
  <si>
    <t xml:space="preserve">external_links</t>
  </si>
  <si>
    <t xml:space="preserve">Doble titulació de grau Administració i Direcció d'Empreses i Dret (2024)</t>
  </si>
  <si>
    <t xml:space="preserve">https://guiadocent.urv.cat/guido/public/centres/497/ensenyaments/3542/detall</t>
  </si>
  <si>
    <t xml:space="preserve">Barreja GUIDO-DOCNET</t>
  </si>
  <si>
    <t xml:space="preserve">https://guiadocent.urv.cat/guido/public/centres/498/ensenyaments/3542/detall</t>
  </si>
  <si>
    <t xml:space="preserve">Grau en Geografia, Anàlisi Territorial i Sostenibilitat (2018)</t>
  </si>
  <si>
    <t xml:space="preserve">https://guiadocent.urv.cat/guido/public/centres/503/ensenyaments/3475/detall</t>
  </si>
  <si>
    <t xml:space="preserve">DOCNET</t>
  </si>
  <si>
    <t xml:space="preserve">Grau en Gestió en Turisme i Hoteleria (2018)</t>
  </si>
  <si>
    <t xml:space="preserve">https://guiadocent.urv.cat/guido/public/centres/503/ensenyaments/3505/detall</t>
  </si>
  <si>
    <t xml:space="preserve">Gestió de Destinacions Turístiques (2017) (Semipresencial)</t>
  </si>
  <si>
    <t xml:space="preserve">https://guiadocent.urv.cat/guido/public/centres/503/ensenyaments/3527/detall</t>
  </si>
  <si>
    <t xml:space="preserve">Gestió de Destinacions Turístiques (2017) (Virtual)</t>
  </si>
  <si>
    <t xml:space="preserve">https://guiadocent.urv.cat/guido/public/centres/503/ensenyaments/3528/detall</t>
  </si>
  <si>
    <t xml:space="preserve">Grau en Bioquímica i Biologia Molecular (2009)</t>
  </si>
  <si>
    <t xml:space="preserve">https://guiadocent.urv.cat/guido/public/centres/495/ensenyaments/3467/detall</t>
  </si>
  <si>
    <t xml:space="preserve">Grau en Química (2009)</t>
  </si>
  <si>
    <t xml:space="preserve">https://guiadocent.urv.cat/guido/public/centres/495/ensenyaments/3459/detall</t>
  </si>
  <si>
    <t xml:space="preserve">Grau en Química (anglès) (2017)</t>
  </si>
  <si>
    <t xml:space="preserve">https://guiadocent.urv.cat/guido/public/centres/495/ensenyaments/3436/detall</t>
  </si>
  <si>
    <t xml:space="preserve">Doble titulació de grau en Biotecnologia i en Bioquímica i Biologia Molecular (2014)</t>
  </si>
  <si>
    <t xml:space="preserve">https://guiadocent.urv.cat/guido/public/centres/495/ensenyaments/3410/detall</t>
  </si>
  <si>
    <t xml:space="preserve">Catàlisi Sostenible (Erasmus Mundus) (2021)</t>
  </si>
  <si>
    <t xml:space="preserve">https://guiadocent.urv.cat/guido/public/centres/495/ensenyaments/3479/detall</t>
  </si>
  <si>
    <t xml:space="preserve">Genètica, Física i Química Forense (2017)</t>
  </si>
  <si>
    <t xml:space="preserve">https://guiadocent.urv.cat/guido/public/centres/495/ensenyaments/3503/detall</t>
  </si>
  <si>
    <t xml:space="preserve">Nutrició i Metabolisme (2012)</t>
  </si>
  <si>
    <t xml:space="preserve">https://guiadocent.urv.cat/guido/public/centres/495/ensenyaments/3409/detall</t>
  </si>
  <si>
    <t xml:space="preserve">Síntesi, Catàlisi i Disseny Molecular (2013)</t>
  </si>
  <si>
    <t xml:space="preserve">https://guiadocent.urv.cat/guido/public/centres/495/ensenyaments/3521/detall</t>
  </si>
  <si>
    <t xml:space="preserve">Tècniques Cromatogràfiques Aplicades (2010)</t>
  </si>
  <si>
    <t xml:space="preserve">https://guiadocent.urv.cat/guido/public/centres/495/ensenyaments/3417/detall</t>
  </si>
  <si>
    <t xml:space="preserve">Grau en Fisioteràpia (2010)</t>
  </si>
  <si>
    <t xml:space="preserve">https://guiadocent.urv.cat/guido/public/centres/496/ensenyaments/3472/detall</t>
  </si>
  <si>
    <t xml:space="preserve">Grau en Medicina (2009)</t>
  </si>
  <si>
    <t xml:space="preserve">https://guiadocent.urv.cat/guido/public/centres/496/ensenyaments/3495/detall</t>
  </si>
  <si>
    <t xml:space="preserve">Grau en Nutrició Humana i Dietètica (2010)</t>
  </si>
  <si>
    <t xml:space="preserve">https://guiadocent.urv.cat/guido/public/centres/496/ensenyaments/3435/detall</t>
  </si>
  <si>
    <t xml:space="preserve">Ciències del Sistema Nerviós: Neurotoxicologia, Neuropsicofarmacologia, Fisioteràpia Neuromusculoesquelètica, Neurorehabilitació (2015)</t>
  </si>
  <si>
    <t xml:space="preserve">https://guiadocent.urv.cat/guido/public/centres/496/ensenyaments/3522/detall</t>
  </si>
  <si>
    <t xml:space="preserve">Envelliment i Salut (2010)</t>
  </si>
  <si>
    <t xml:space="preserve">https://guiadocent.urv.cat/guido/public/centres/496/ensenyaments/3482/detall</t>
  </si>
  <si>
    <t xml:space="preserve">Grau en Anglès (2009)</t>
  </si>
  <si>
    <t xml:space="preserve">https://guiadocent.urv.cat/guido/public/centres/494/ensenyaments/3510/detall</t>
  </si>
  <si>
    <t xml:space="preserve">Grau en Comunicació Audiovisual (2009)</t>
  </si>
  <si>
    <t xml:space="preserve">https://guiadocent.urv.cat/guido/public/centres/494/ensenyaments/3454/detall</t>
  </si>
  <si>
    <t xml:space="preserve">Grau en Història (2018)</t>
  </si>
  <si>
    <t xml:space="preserve">https://guiadocent.urv.cat/guido/public/centres/494/ensenyaments/3474/detall</t>
  </si>
  <si>
    <t xml:space="preserve">Grau en Història de l'Art i Arqueologia (2018)</t>
  </si>
  <si>
    <t xml:space="preserve">https://guiadocent.urv.cat/guido/public/centres/494/ensenyaments/3473/detall</t>
  </si>
  <si>
    <t xml:space="preserve">Grau en Llengua i Literatura Catalanes (2009)</t>
  </si>
  <si>
    <t xml:space="preserve">https://guiadocent.urv.cat/guido/public/centres/494/ensenyaments/3517/detall</t>
  </si>
  <si>
    <t xml:space="preserve">Grau en Llengua i Literatura Hispàniques (2009)</t>
  </si>
  <si>
    <t xml:space="preserve">https://guiadocent.urv.cat/guido/public/centres/494/ensenyaments/3426/detall</t>
  </si>
  <si>
    <t xml:space="preserve">Grau en Periodisme (2009)</t>
  </si>
  <si>
    <t xml:space="preserve">https://guiadocent.urv.cat/guido/public/centres/494/ensenyaments/3466/detall</t>
  </si>
  <si>
    <t xml:space="preserve">Grau en Publicitat i Relacions Públiques (2009)</t>
  </si>
  <si>
    <t xml:space="preserve">https://guiadocent.urv.cat/guido/public/centres/494/ensenyaments/3406/detall</t>
  </si>
  <si>
    <t xml:space="preserve">Antropologia Mèdica i Salut Global (2020)</t>
  </si>
  <si>
    <t xml:space="preserve">https://guiadocent.urv.cat/guido/public/centres/494/ensenyaments/3448/detall</t>
  </si>
  <si>
    <t xml:space="preserve">Antropologia Urbana, Migracions i Intervenció Social (2013) (Semipresencial)</t>
  </si>
  <si>
    <t xml:space="preserve">https://guiadocent.urv.cat/guido/public/centres/494/ensenyaments/3439/detall</t>
  </si>
  <si>
    <t xml:space="preserve">Antropologia Urbana, Migracions i Intervenció Social (2013) (Virtual)</t>
  </si>
  <si>
    <t xml:space="preserve">https://guiadocent.urv.cat/guido/public/centres/494/ensenyaments/3440/detall</t>
  </si>
  <si>
    <t xml:space="preserve">Arqueologia Clàssica Aplicada. Recerca i Transferència (2022)</t>
  </si>
  <si>
    <t xml:space="preserve">https://guiadocent.urv.cat/guido/public/centres/494/ensenyaments/3507/detall</t>
  </si>
  <si>
    <t xml:space="preserve">Comunicació Estratègica (2020)</t>
  </si>
  <si>
    <t xml:space="preserve">https://guiadocent.urv.cat/guido/public/centres/494/ensenyaments/3418/detall</t>
  </si>
  <si>
    <t xml:space="preserve">Ensenyament de Llengües: Espanyol com a Llengua Estrangera (2015) (Presencial)</t>
  </si>
  <si>
    <t xml:space="preserve">https://guiadocent.urv.cat/guido/public/centres/494/ensenyaments/3470/detall</t>
  </si>
  <si>
    <t xml:space="preserve">Ensenyament de Llengües: Espanyol com a Llengua Estrangera (2015) (Virtual)</t>
  </si>
  <si>
    <t xml:space="preserve">https://guiadocent.urv.cat/guido/public/centres/494/ensenyaments/3471/detall</t>
  </si>
  <si>
    <t xml:space="preserve">Ensenyament i Adquisició de l'Anglès com a Llengua Estrangera/Segona Llengua (2015)</t>
  </si>
  <si>
    <t xml:space="preserve">https://guiadocent.urv.cat/guido/public/centres/494/ensenyaments/3460/detall</t>
  </si>
  <si>
    <t xml:space="preserve">Recerca Avançada en Estudis Humanístics (2019) (Presencial)</t>
  </si>
  <si>
    <t xml:space="preserve">https://guiadocent.urv.cat/guido/public/centres/494/ensenyaments/3463/detall</t>
  </si>
  <si>
    <t xml:space="preserve">Recerca Avançada en Estudis Humanístics (2019) (Virtual)</t>
  </si>
  <si>
    <t xml:space="preserve">https://guiadocent.urv.cat/guido/public/centres/494/ensenyaments/3464/detall</t>
  </si>
  <si>
    <t xml:space="preserve">Traducció Professional Anglès-Espanyol (2015)</t>
  </si>
  <si>
    <t xml:space="preserve">https://guiadocent.urv.cat/guido/public/centres/494/ensenyaments/3508/detall</t>
  </si>
  <si>
    <t xml:space="preserve">Grau en Dret (2009)</t>
  </si>
  <si>
    <t xml:space="preserve">https://guiadocent.urv.cat/guido/public/centres/497/ensenyaments/3481/detall</t>
  </si>
  <si>
    <t xml:space="preserve">Grau en Relacions Laborals i Ocupació (2009)</t>
  </si>
  <si>
    <t xml:space="preserve">https://guiadocent.urv.cat/guido/public/centres/497/ensenyaments/3425/detall</t>
  </si>
  <si>
    <t xml:space="preserve">Grau en Relacions Laborals i Recursos Humans (2022)</t>
  </si>
  <si>
    <t xml:space="preserve">https://guiadocent.urv.cat/guido/public/centres/497/ensenyaments/3433/detall</t>
  </si>
  <si>
    <t xml:space="preserve">Grau en Treball Social (2009)</t>
  </si>
  <si>
    <t xml:space="preserve">https://guiadocent.urv.cat/guido/public/centres/497/ensenyaments/3516/detall</t>
  </si>
  <si>
    <t xml:space="preserve">Doble titulació de grau en Administració i Direcció d'Empreses i en Dret (2014)</t>
  </si>
  <si>
    <t xml:space="preserve">https://guiadocent.urv.cat/guido/public/centres/497/ensenyaments/3519/detall</t>
  </si>
  <si>
    <t xml:space="preserve">Doble titulació de grau en Dret i en Relacions Laborals i Ocupació (2014)</t>
  </si>
  <si>
    <t xml:space="preserve">https://guiadocent.urv.cat/guido/public/centres/497/ensenyaments/3405/detall</t>
  </si>
  <si>
    <t xml:space="preserve">Doble titulació de grau en Dret i en Relacions Laborals i Recursos Humans (2022)</t>
  </si>
  <si>
    <t xml:space="preserve">https://guiadocent.urv.cat/guido/public/centres/497/ensenyaments/3515/detall</t>
  </si>
  <si>
    <t xml:space="preserve">Dret Ambiental (2014)</t>
  </si>
  <si>
    <t xml:space="preserve">https://guiadocent.urv.cat/guido/public/centres/497/ensenyaments/3491/detall</t>
  </si>
  <si>
    <t xml:space="preserve">Dret de l'Administració Pública (2018)</t>
  </si>
  <si>
    <t xml:space="preserve">https://guiadocent.urv.cat/guido/public/centres/497/ensenyaments/3477/detall</t>
  </si>
  <si>
    <t xml:space="preserve">Innovació en la Intervenció Social i Educativa (2018) (Semipresencial)</t>
  </si>
  <si>
    <t xml:space="preserve">https://guiadocent.urv.cat/guido/public/centres/497/ensenyaments/3534/detall</t>
  </si>
  <si>
    <t xml:space="preserve">Innovació en la Intervenció Social i Educativa (2018) (Virtual)</t>
  </si>
  <si>
    <t xml:space="preserve">https://guiadocent.urv.cat/guido/public/centres/497/ensenyaments/3535/detall</t>
  </si>
  <si>
    <t xml:space="preserve">Grau en Educació Infantil (2009)</t>
  </si>
  <si>
    <t xml:space="preserve">https://guiadocent.urv.cat/guido/public/centres/493/ensenyaments/3480/detall</t>
  </si>
  <si>
    <t xml:space="preserve">Grau en Educació Infantil (Campus Terres de l'Ebre) (2009)</t>
  </si>
  <si>
    <t xml:space="preserve">https://guiadocent.urv.cat/guido/public/centres/493/ensenyaments/3512/detall</t>
  </si>
  <si>
    <t xml:space="preserve">Grau en Educació Infantil (Seu Baix Penedès) (2009)</t>
  </si>
  <si>
    <t xml:space="preserve">https://guiadocent.urv.cat/guido/public/centres/493/ensenyaments/3513/detall</t>
  </si>
  <si>
    <t xml:space="preserve">Grau en Educació Primària (2009)</t>
  </si>
  <si>
    <t xml:space="preserve">https://guiadocent.urv.cat/guido/public/centres/493/ensenyaments/3465/detall</t>
  </si>
  <si>
    <t xml:space="preserve">Grau en Educació Primària (Campus Terres de l'Ebre) (2009)</t>
  </si>
  <si>
    <t xml:space="preserve">https://guiadocent.urv.cat/guido/public/centres/493/ensenyaments/3449/detall</t>
  </si>
  <si>
    <t xml:space="preserve">Grau en Educació Social (2009)</t>
  </si>
  <si>
    <t xml:space="preserve">https://guiadocent.urv.cat/guido/public/centres/493/ensenyaments/3458/detall</t>
  </si>
  <si>
    <t xml:space="preserve">Grau en Pedagogia (2009)</t>
  </si>
  <si>
    <t xml:space="preserve">https://guiadocent.urv.cat/guido/public/centres/493/ensenyaments/3428/detall</t>
  </si>
  <si>
    <t xml:space="preserve">Grau en Psicologia (2009)</t>
  </si>
  <si>
    <t xml:space="preserve">https://guiadocent.urv.cat/guido/public/centres/493/ensenyaments/3468/detall</t>
  </si>
  <si>
    <t xml:space="preserve">Doble titulació de grau en Educació Infantil i en Educació Primària (2013)</t>
  </si>
  <si>
    <t xml:space="preserve">https://guiadocent.urv.cat/guido/public/centres/493/ensenyaments/3421/detall</t>
  </si>
  <si>
    <t xml:space="preserve">Doble titulació de grau en Educació Infantil i en Educació Primària (CTE) (2020)</t>
  </si>
  <si>
    <t xml:space="preserve">https://guiadocent.urv.cat/guido/public/centres/493/ensenyaments/3492/detall</t>
  </si>
  <si>
    <t xml:space="preserve">Formació del Professorat d'Educació Secundària Obligatòria i Batxillerat, Formació Professional i Ensenyament d'Idiomes (2009)</t>
  </si>
  <si>
    <t xml:space="preserve">https://guiadocent.urv.cat/guido/public/centres/493/ensenyaments/3511/detall</t>
  </si>
  <si>
    <t xml:space="preserve">Psicologia General Sanitària (2014)</t>
  </si>
  <si>
    <t xml:space="preserve">https://guiadocent.urv.cat/guido/public/centres/493/ensenyaments/3419/detall</t>
  </si>
  <si>
    <t xml:space="preserve">Tecnologia Educativa: e-learning i Gestió del Coneixement (2012)</t>
  </si>
  <si>
    <t xml:space="preserve">https://guiadocent.urv.cat/guido/public/centres/493/ensenyaments/3483/detall</t>
  </si>
  <si>
    <t xml:space="preserve">Grau en Infermeria (2016)</t>
  </si>
  <si>
    <t xml:space="preserve">https://guiadocent.urv.cat/guido/public/centres/500/ensenyaments/3461/detall</t>
  </si>
  <si>
    <t xml:space="preserve">Grau en Infermeria (Campus Terres de l'Ebre) (2016)</t>
  </si>
  <si>
    <t xml:space="preserve">https://guiadocent.urv.cat/guido/public/centres/500/ensenyaments/3526/detall</t>
  </si>
  <si>
    <t xml:space="preserve">Grau en Infermeria (Seu Baix Penedès) (2016)</t>
  </si>
  <si>
    <t xml:space="preserve">https://guiadocent.urv.cat/guido/public/centres/500/ensenyaments/3462/detall</t>
  </si>
  <si>
    <t xml:space="preserve">Grau en Infermeria (Seu Vilafranca) (2016)</t>
  </si>
  <si>
    <t xml:space="preserve">https://guiadocent.urv.cat/guido/public/centres/500/ensenyaments/3525/detall</t>
  </si>
  <si>
    <t xml:space="preserve">Investigació en Ciències de la Infermeria (2012)</t>
  </si>
  <si>
    <t xml:space="preserve">https://guiadocent.urv.cat/guido/public/centres/500/ensenyaments/3455/detall</t>
  </si>
  <si>
    <t xml:space="preserve">Grau en Biotecnologia (2009)</t>
  </si>
  <si>
    <t xml:space="preserve">https://guiadocent.urv.cat/guido/public/centres/501/ensenyaments/3401/detall</t>
  </si>
  <si>
    <t xml:space="preserve">Grau en Enologia (2014)</t>
  </si>
  <si>
    <t xml:space="preserve">https://guiadocent.urv.cat/guido/public/centres/501/ensenyaments/3420/detall</t>
  </si>
  <si>
    <t xml:space="preserve">https://guiadocent.urv.cat/guido/public/centres/501/ensenyaments/3410/detall</t>
  </si>
  <si>
    <t xml:space="preserve">Doble titulació de grau en Enginyeria Informàtica i en Biotecnologia (2014)</t>
  </si>
  <si>
    <t xml:space="preserve">https://guiadocent.urv.cat/guido/public/centres/501/ensenyaments/3407/detall</t>
  </si>
  <si>
    <t xml:space="preserve">Begudes Fermentades (2014)</t>
  </si>
  <si>
    <t xml:space="preserve">https://guiadocent.urv.cat/guido/public/centres/501/ensenyaments/3434/detall</t>
  </si>
  <si>
    <t xml:space="preserve">Innovació en Enoturisme (Erasmus Mundus) (2016)</t>
  </si>
  <si>
    <t xml:space="preserve">https://guiadocent.urv.cat/guido/public/centres/501/ensenyaments/3445/detall</t>
  </si>
  <si>
    <t xml:space="preserve">Grau en Administració i Direcció d'Empreses (2009)</t>
  </si>
  <si>
    <t xml:space="preserve">https://guiadocent.urv.cat/guido/public/centres/498/ensenyaments/3438/detall</t>
  </si>
  <si>
    <t xml:space="preserve">Grau en Administració i Direcció d'Empreses (Campus Terres de l'Ebre) (2009)</t>
  </si>
  <si>
    <t xml:space="preserve">https://guiadocent.urv.cat/guido/public/centres/498/ensenyaments/3499/detall</t>
  </si>
  <si>
    <t xml:space="preserve">Grau en Economia (2009)</t>
  </si>
  <si>
    <t xml:space="preserve">https://guiadocent.urv.cat/guido/public/centres/498/ensenyaments/3411/detall</t>
  </si>
  <si>
    <t xml:space="preserve">Grau en Finances i Comptabilitat (2009)</t>
  </si>
  <si>
    <t xml:space="preserve">https://guiadocent.urv.cat/guido/public/centres/498/ensenyaments/3496/detall</t>
  </si>
  <si>
    <t xml:space="preserve">Doble titulació de grau en Administració i Direcció d'Empresa i en Màrqueting (Campus Terres de l'Ebre) (2021)</t>
  </si>
  <si>
    <t xml:space="preserve">https://guiadocent.urv.cat/guido/public/centres/498/ensenyaments/3500/detall</t>
  </si>
  <si>
    <t xml:space="preserve">https://guiadocent.urv.cat/guido/public/centres/498/ensenyaments/3519/detall</t>
  </si>
  <si>
    <t xml:space="preserve">Doble titulació de grau en Administració i Direcció d'Empreses i en Màrqueting (2021)</t>
  </si>
  <si>
    <t xml:space="preserve">https://guiadocent.urv.cat/guido/public/centres/498/ensenyaments/3437/detall</t>
  </si>
  <si>
    <t xml:space="preserve">Doble titulació de grau en Administració i en Direcció d'Empreses i en Tècniques de Desenvolupament d'Aplicacions Web i Mòbils (2019)</t>
  </si>
  <si>
    <t xml:space="preserve">https://guiadocent.urv.cat/guido/public/centres/498/ensenyaments/3416/detall</t>
  </si>
  <si>
    <t xml:space="preserve">Doble titulació de grau en Administració i en Direcció d'Empreses i Finances i Comptabilitat (2014)</t>
  </si>
  <si>
    <t xml:space="preserve">https://guiadocent.urv.cat/guido/public/centres/498/ensenyaments/3520/detall</t>
  </si>
  <si>
    <t xml:space="preserve">Direcció d'Empreses (2016)</t>
  </si>
  <si>
    <t xml:space="preserve">https://guiadocent.urv.cat/guido/public/centres/498/ensenyaments/3443/detall</t>
  </si>
  <si>
    <t xml:space="preserve">Emprenedoria i Innovació (2014)</t>
  </si>
  <si>
    <t xml:space="preserve">https://guiadocent.urv.cat/guido/public/centres/498/ensenyaments/3490/detall</t>
  </si>
  <si>
    <t xml:space="preserve">Mercats Internacionals (2016)</t>
  </si>
  <si>
    <t xml:space="preserve">https://guiadocent.urv.cat/guido/public/centres/498/ensenyaments/3414/detall</t>
  </si>
  <si>
    <t xml:space="preserve">Grau en Enginyeria de Bioprocessos Alimentaris (2017)</t>
  </si>
  <si>
    <t xml:space="preserve">https://guiadocent.urv.cat/guido/public/centres/502/ensenyaments/3486/detall</t>
  </si>
  <si>
    <t xml:space="preserve">Grau en Enginyeria Mecànica (2010)</t>
  </si>
  <si>
    <t xml:space="preserve">https://guiadocent.urv.cat/guido/public/centres/502/ensenyaments/3506/detall</t>
  </si>
  <si>
    <t xml:space="preserve">Grau en Enginyeria Química (2010)</t>
  </si>
  <si>
    <t xml:space="preserve">https://guiadocent.urv.cat/guido/public/centres/502/ensenyaments/3408/detall</t>
  </si>
  <si>
    <t xml:space="preserve">Grau en Tècniques de Bioprocessos Alimentaris (2018)</t>
  </si>
  <si>
    <t xml:space="preserve">https://guiadocent.urv.cat/guido/public/centres/502/ensenyaments/3430/detall</t>
  </si>
  <si>
    <t xml:space="preserve">Doble titulació de grau en Enginyeria Química i en Tècniques de Bioprocessos Alimentaris (2019)</t>
  </si>
  <si>
    <t xml:space="preserve">https://guiadocent.urv.cat/guido/public/centres/502/ensenyaments/3498/detall</t>
  </si>
  <si>
    <t xml:space="preserve">Enginyeria Ambiental i Sostenibilitat Energètica/Environmental Engineering and Sustainable Energy (2016)</t>
  </si>
  <si>
    <t xml:space="preserve">https://guiadocent.urv.cat/guido/public/centres/502/ensenyaments/3413/detall</t>
  </si>
  <si>
    <t xml:space="preserve">Enginyeria Química/Chemical Engineering (2013)</t>
  </si>
  <si>
    <t xml:space="preserve">https://guiadocent.urv.cat/guido/public/centres/502/ensenyaments/3441/detall</t>
  </si>
  <si>
    <t xml:space="preserve">Gestió d'Empreses Tecnològiques /Technology and Engineering Management (2017)</t>
  </si>
  <si>
    <t xml:space="preserve">https://guiadocent.urv.cat/guido/public/centres/502/ensenyaments/3523/detall</t>
  </si>
  <si>
    <t xml:space="preserve">Nanociència, Materials i Processos: Tecnologia Química de Frontera/Nanoscience, Materials and Processes:Chemical Technology at the Frontier (2013)</t>
  </si>
  <si>
    <t xml:space="preserve">https://guiadocent.urv.cat/guido/public/centres/502/ensenyaments/3402/detall</t>
  </si>
  <si>
    <t xml:space="preserve">Sistemes i Tecnologies de Conversió d'Energia/Energy Conversion Systems and Technologies (2019)</t>
  </si>
  <si>
    <t xml:space="preserve">https://guiadocent.urv.cat/guido/public/centres/502/ensenyaments/3415/detall</t>
  </si>
  <si>
    <t xml:space="preserve">Grau en Enginyeria Biomèdica (2017)</t>
  </si>
  <si>
    <t xml:space="preserve">https://guiadocent.urv.cat/guido/public/centres/499/ensenyaments/3502/detall</t>
  </si>
  <si>
    <t xml:space="preserve">Grau en Enginyeria de Sistemes i Serveis de Telecomunicacions (2016)</t>
  </si>
  <si>
    <t xml:space="preserve">https://guiadocent.urv.cat/guido/public/centres/499/ensenyaments/3446/detall</t>
  </si>
  <si>
    <t xml:space="preserve">Grau en Enginyeria Electrònica Industrial i Automàtica (2010)</t>
  </si>
  <si>
    <t xml:space="preserve">https://guiadocent.urv.cat/guido/public/centres/499/ensenyaments/3518/detall</t>
  </si>
  <si>
    <t xml:space="preserve">Grau en Enginyeria Elèctrica (2010)</t>
  </si>
  <si>
    <t xml:space="preserve">https://guiadocent.urv.cat/guido/public/centres/499/ensenyaments/3432/detall</t>
  </si>
  <si>
    <t xml:space="preserve">Grau en Enginyeria Informàtica (2010)</t>
  </si>
  <si>
    <t xml:space="preserve">https://guiadocent.urv.cat/guido/public/centres/499/ensenyaments/3497/detall</t>
  </si>
  <si>
    <t xml:space="preserve">Grau en Enginyeria Matemàtica i Física (2021)</t>
  </si>
  <si>
    <t xml:space="preserve">https://guiadocent.urv.cat/guido/public/centres/499/ensenyaments/3536/detall</t>
  </si>
  <si>
    <t xml:space="preserve">Grau en Tècniques de Desenvolupament d'Aplicacions Web i Mòbils (2018)</t>
  </si>
  <si>
    <t xml:space="preserve">https://guiadocent.urv.cat/guido/public/centres/499/ensenyaments/3476/detall</t>
  </si>
  <si>
    <t xml:space="preserve">https://guiadocent.urv.cat/guido/public/centres/499/ensenyaments/3416/detall</t>
  </si>
  <si>
    <t xml:space="preserve">Doble titulació de grau en Enginyeria Biomèdica i en Enginyeria de Sistemes i Serveis de Telecomunicacions (2019)</t>
  </si>
  <si>
    <t xml:space="preserve">https://guiadocent.urv.cat/guido/public/centres/499/ensenyaments/3444/detall</t>
  </si>
  <si>
    <t xml:space="preserve">Doble titulació de grau en Enginyeria Elèctrica i en Enginyeria Electrònica Industrial i Automàtica (2014)</t>
  </si>
  <si>
    <t xml:space="preserve">https://guiadocent.urv.cat/guido/public/centres/499/ensenyaments/3488/detall</t>
  </si>
  <si>
    <t xml:space="preserve">https://guiadocent.urv.cat/guido/public/centres/499/ensenyaments/3407/detall</t>
  </si>
  <si>
    <t xml:space="preserve">Ciència de Dades Biomèdiques / Biomedical Data Science (2022)</t>
  </si>
  <si>
    <t xml:space="preserve">https://guiadocent.urv.cat/guido/public/centres/499/ensenyaments/3478/detall</t>
  </si>
  <si>
    <t xml:space="preserve">Enginyeria de la Seguretat Informàtica i Intel·ligència Artificial (2016) (Presencial)</t>
  </si>
  <si>
    <t xml:space="preserve">https://guiadocent.urv.cat/guido/public/centres/499/ensenyaments/3529/detall</t>
  </si>
  <si>
    <t xml:space="preserve">Enginyeria de la Seguretat Informàtica i Intel·ligència Artificial (2016) (Virtual)</t>
  </si>
  <si>
    <t xml:space="preserve">https://guiadocent.urv.cat/guido/public/centres/499/ensenyaments/3530/detall</t>
  </si>
  <si>
    <t xml:space="preserve">Enginyeria Industrial (2013)</t>
  </si>
  <si>
    <t xml:space="preserve">https://guiadocent.urv.cat/guido/public/centres/499/ensenyaments/3412/detall</t>
  </si>
  <si>
    <t xml:space="preserve">Tecnologies del Vehicle Elèctric (2018)</t>
  </si>
  <si>
    <t xml:space="preserve">https://guiadocent.urv.cat/guido/public/centres/499/ensenyaments/3431/detall</t>
  </si>
  <si>
    <t xml:space="preserve">Grau en Arquitectura (2010)</t>
  </si>
  <si>
    <t xml:space="preserve">https://guiadocent.urv.cat/guido/public/centres/504/ensenyaments/3427/detall</t>
  </si>
  <si>
    <t xml:space="preserve">Gestió d'Àrees de Muntanya (2018)</t>
  </si>
  <si>
    <t xml:space="preserve">https://guiadocent.urv.cat/guido/public/centres/503/ensenyaments/3531/detall</t>
  </si>
  <si>
    <t xml:space="preserve">External</t>
  </si>
  <si>
    <t xml:space="preserve">https://www.mastermuntanya.udl.cat/ca/</t>
  </si>
  <si>
    <t xml:space="preserve">Planificació, Governança i Lideratge Territorial (2019)</t>
  </si>
  <si>
    <t xml:space="preserve">https://guiadocent.urv.cat/guido/public/centres/503/ensenyaments/3533/detall</t>
  </si>
  <si>
    <t xml:space="preserve">http://masteres.ugr.es/magot/pages/info_academica/plan_estudios</t>
  </si>
  <si>
    <t xml:space="preserve">Química i Bioquímica Sanitàries (2024)</t>
  </si>
  <si>
    <t xml:space="preserve">https://guiadocent.urv.cat/guido/public/centres/495/ensenyaments/3602/detall</t>
  </si>
  <si>
    <t xml:space="preserve">https://web.ub.edu/web/estudis/w/masteruniversitari-md30f?presentation</t>
  </si>
  <si>
    <t xml:space="preserve">Condicionants Genètics, Nutricionals i Ambientals del Creixement i Desenvolupament NUTRENVIGEN G+D Factors (2019)</t>
  </si>
  <si>
    <t xml:space="preserve">https://guiadocent.urv.cat/guido/public/centres/496/ensenyaments/3532/detall</t>
  </si>
  <si>
    <t xml:space="preserve">https://masteres.ugr.es/informacion/guias-docentes-firmadas/2023-2024/master-universitario-condicionantes-geneticos-nutricionales-ambientales-crecimiento-desarrollo-nutrenvigen-gd-factors</t>
  </si>
  <si>
    <t xml:space="preserve">Neurociències (2007)</t>
  </si>
  <si>
    <t xml:space="preserve">https://guiadocent.urv.cat/guido/public/centres/496/ensenyaments/3423/detall</t>
  </si>
  <si>
    <t xml:space="preserve">https://web.ub.edu/web/estudis/w/masteruniversitari-m0108</t>
  </si>
  <si>
    <t xml:space="preserve">Grau en Antropologia i Evolució Humana (Semipresencial)</t>
  </si>
  <si>
    <t xml:space="preserve">https://guiadocent.urv.cat/guido/public/centres/494/ensenyaments/3493/detall</t>
  </si>
  <si>
    <t xml:space="preserve">https://www.uoc.edu/ca/estudis/graus/grau-antropologia-evolucio-humana</t>
  </si>
  <si>
    <t xml:space="preserve">Grau en Antropologia i Evolució Humana (Virtual)</t>
  </si>
  <si>
    <t xml:space="preserve">https://guiadocent.urv.cat/guido/public/centres/494/ensenyaments/3494/detall</t>
  </si>
  <si>
    <t xml:space="preserve">Estudis de Dones, Gènere i Ciutadania (Presencial)</t>
  </si>
  <si>
    <t xml:space="preserve">https://guiadocent.urv.cat/guido/public/centres/494/ensenyaments/3450/detall</t>
  </si>
  <si>
    <t xml:space="preserve">https://www.iiedg.org/es/Master</t>
  </si>
  <si>
    <t xml:space="preserve">Estudis de Dones, Gènere i Ciutadania (Virtual)</t>
  </si>
  <si>
    <t xml:space="preserve">https://guiadocent.urv.cat/guido/public/centres/494/ensenyaments/3451/detall</t>
  </si>
  <si>
    <t xml:space="preserve">Identitat Europea Medieval (2013)</t>
  </si>
  <si>
    <t xml:space="preserve">https://guiadocent.urv.cat/guido/public/centres/494/ensenyaments/3485/detall</t>
  </si>
  <si>
    <t xml:space="preserve">https://www.mastermedieval.udl.cat/ca/</t>
  </si>
  <si>
    <t xml:space="preserve">Joventut i Societat (2008)</t>
  </si>
  <si>
    <t xml:space="preserve">https://guiadocent.urv.cat/guido/public/centres/494/ensenyaments/3453/detall</t>
  </si>
  <si>
    <t xml:space="preserve">https://www.udg.edu/ca/masters-en-educacio-i-psicologia/joventut-i-societat/qualitat</t>
  </si>
  <si>
    <t xml:space="preserve">Música com a Art Interdisciplinària (2010)</t>
  </si>
  <si>
    <t xml:space="preserve">https://guiadocent.urv.cat/guido/public/centres/494/ensenyaments/3509/detall</t>
  </si>
  <si>
    <t xml:space="preserve">https://web.ub.edu/web/estudis/w/masteruniversitari-m2705?subjects</t>
  </si>
  <si>
    <t xml:space="preserve">Sistema de Justícia Penal (2009)</t>
  </si>
  <si>
    <t xml:space="preserve">https://guiadocent.urv.cat/guido/public/centres/497/ensenyaments/3422/detall</t>
  </si>
  <si>
    <t xml:space="preserve">https://sistemajusticiapenal.udl.cat/ca/</t>
  </si>
  <si>
    <t xml:space="preserve">Treball Social a l'Àmbit Sanitari (2024)</t>
  </si>
  <si>
    <t xml:space="preserve">https://guiadocent.urv.cat/guido/public/centres/497/ensenyaments/3601/detall</t>
  </si>
  <si>
    <t xml:space="preserve">https://www.uv.es/uvweb/universitat/ca/estudis-postgrau/masters-oficials/oferta-masters-oficials/master-universitari-treball-social-ambit-sanitari-1285848941532/Titulacio.html?id=1286361728013&amp;p2=2</t>
  </si>
  <si>
    <t xml:space="preserve">Ciència Cognitiva i Llenguatge (2006)</t>
  </si>
  <si>
    <t xml:space="preserve">https://guiadocent.urv.cat/guido/public/centres/493/ensenyaments/3452/detall</t>
  </si>
  <si>
    <t xml:space="preserve">https://web.ub.edu/web/estudis/w/masteruniversitari-m0c0k?subjects</t>
  </si>
  <si>
    <t xml:space="preserve">Educació en Territoris Rurals (2020)</t>
  </si>
  <si>
    <t xml:space="preserve">https://guiadocent.urv.cat/guido/public/centres/493/ensenyaments/3524/detall</t>
  </si>
  <si>
    <t xml:space="preserve">https://web.ub.edu/web/estudis/w/masteruniversitari-m260d</t>
  </si>
  <si>
    <t xml:space="preserve">Enginyeria Agronòmica (2019)</t>
  </si>
  <si>
    <t xml:space="preserve">https://guiadocent.urv.cat/guido/public/centres/502/ensenyaments/3447/detall</t>
  </si>
  <si>
    <t xml:space="preserve">https://www.masteragro.udl.cat/ca/index.html;https://www.urv.cat/media/upload/arxius/masters/Assignatures%20optatives%20URV%20master%20enginyeria%20agronomica.pdf</t>
  </si>
  <si>
    <t xml:space="preserve">Mecànica de Fluids Computacional (2018)</t>
  </si>
  <si>
    <t xml:space="preserve">https://guiadocent.urv.cat/guido/public/centres/502/ensenyaments/3487/detall</t>
  </si>
  <si>
    <t xml:space="preserve">https://www.unir.net/ingenieria/master-mecanica-fluidos-computacional-cfd/#-plan-de-estudios</t>
  </si>
  <si>
    <t xml:space="preserve">Enginyeria Computacional i Matemàtica (2013)</t>
  </si>
  <si>
    <t xml:space="preserve">https://guiadocent.urv.cat/guido/public/centres/499/ensenyaments/3501/detall</t>
  </si>
  <si>
    <t xml:space="preserve">http://cv.uoc.edu/estudiant/mes-uoc/ca/universitat/plans/MS87/index.html</t>
  </si>
  <si>
    <t xml:space="preserve">Enginyeria de Semiconductors i Disseny Microelectrònic (2024)</t>
  </si>
  <si>
    <t xml:space="preserve">https://guiadocent.urv.cat/guido/public/centres/499/ensenyaments/3603/detall</t>
  </si>
  <si>
    <t xml:space="preserve">https://www.upc.edu/ca/masters/semiconductor-engineering-and-microelectronic-design</t>
  </si>
  <si>
    <t xml:space="preserve">Intel·ligència Artificial (2012)</t>
  </si>
  <si>
    <t xml:space="preserve">https://guiadocent.urv.cat/guido/public/centres/499/ensenyaments/3457/detall</t>
  </si>
  <si>
    <t xml:space="preserve">https://www.fib.upc.edu/ca/estudis/masters/master-en-intelligencia-artificial/pla-destudis</t>
  </si>
  <si>
    <t xml:space="preserve">Grau en Comunicació Audiovisual (2024)</t>
  </si>
  <si>
    <t xml:space="preserve">https://guiadocent.urv.cat/guido/public/centres/494/ensenyaments/3563/detall</t>
  </si>
  <si>
    <t xml:space="preserve">GUIDO</t>
  </si>
  <si>
    <t xml:space="preserve">Grau en Periodisme (2024)</t>
  </si>
  <si>
    <t xml:space="preserve">https://guiadocent.urv.cat/guido/public/centres/494/ensenyaments/3561/detall</t>
  </si>
  <si>
    <t xml:space="preserve">Grau en Publicitat i Relacions Públiques (2024)</t>
  </si>
  <si>
    <t xml:space="preserve">https://guiadocent.urv.cat/guido/public/centres/494/ensenyaments/3562/detall</t>
  </si>
  <si>
    <t xml:space="preserve">Arqueologia del Quaternari i Evolució Humana (2010)</t>
  </si>
  <si>
    <t xml:space="preserve">https://guiadocent.urv.cat/guido/public/centres/494/ensenyaments/3484/detall</t>
  </si>
  <si>
    <t xml:space="preserve">Arqueologia del Quaternari i Evolució Humana (Erasmus Mundus) (2012)</t>
  </si>
  <si>
    <t xml:space="preserve">https://guiadocent.urv.cat/guido/public/centres/494/ensenyaments/3456/detall</t>
  </si>
  <si>
    <t xml:space="preserve">Arqueologia del Quaternari i Evolució Humana (Erasmus Mundus) (2021)</t>
  </si>
  <si>
    <t xml:space="preserve">https://guiadocent.urv.cat/guido/public/centres/494/ensenyaments/3546/detall</t>
  </si>
  <si>
    <t xml:space="preserve">Grau en Treball Social (2024)</t>
  </si>
  <si>
    <t xml:space="preserve">https://guiadocent.urv.cat/guido/public/centres/497/ensenyaments/3550/detall</t>
  </si>
  <si>
    <t xml:space="preserve">Advocacia i Procura (2023)</t>
  </si>
  <si>
    <t xml:space="preserve">https://guiadocent.urv.cat/guido/public/centres/497/ensenyaments/3489/detall</t>
  </si>
  <si>
    <t xml:space="preserve">Dret de l'Empresa i de la Contractació (2012)</t>
  </si>
  <si>
    <t xml:space="preserve">https://guiadocent.urv.cat/guido/public/centres/497/ensenyaments/3442/detall</t>
  </si>
  <si>
    <t xml:space="preserve">Tecnologia educativa: E-learning i Gestió del Coneixement (2024)</t>
  </si>
  <si>
    <t xml:space="preserve">https://guiadocent.urv.cat/guido/public/centres/493/ensenyaments/3551/detall</t>
  </si>
  <si>
    <t xml:space="preserve">Investigació en Ciències de la Infermeria (2024)</t>
  </si>
  <si>
    <t xml:space="preserve">https://guiadocent.urv.cat/guido/public/centres/500/ensenyaments/3541/detall</t>
  </si>
  <si>
    <t xml:space="preserve">Transicions i Innovacions en Enoturisme (Erasmus Mundus) (2024)</t>
  </si>
  <si>
    <t xml:space="preserve">https://guiadocent.urv.cat/guido/public/centres/501/ensenyaments/3553/detall</t>
  </si>
  <si>
    <t xml:space="preserve">Grau en Administració i Direcció d'Empreses (2024)</t>
  </si>
  <si>
    <t xml:space="preserve">https://guiadocent.urv.cat/guido/public/centres/498/ensenyaments/3544/detall</t>
  </si>
  <si>
    <t xml:space="preserve">Grau en Administració i Direcció d'Empreses (Campus Terres de l'Ebre) (2024)</t>
  </si>
  <si>
    <t xml:space="preserve">https://guiadocent.urv.cat/guido/public/centres/498/ensenyaments/3552/detall</t>
  </si>
  <si>
    <t xml:space="preserve">Grau en Economia (2024)</t>
  </si>
  <si>
    <t xml:space="preserve">https://guiadocent.urv.cat/guido/public/centres/498/ensenyaments/3545/detall</t>
  </si>
  <si>
    <t xml:space="preserve">Grau en Finances i Comptabilitat (2024)</t>
  </si>
  <si>
    <t xml:space="preserve">https://guiadocent.urv.cat/guido/public/centres/498/ensenyaments/3548/detall</t>
  </si>
  <si>
    <t xml:space="preserve">Doble titulació de grau en Administració i Direcció d'Empresa i en Màrqueting (Campus Terres de l'Ebre) (2024)</t>
  </si>
  <si>
    <t xml:space="preserve">https://guiadocent.urv.cat/guido/public/centres/498/ensenyaments/3581/detall</t>
  </si>
  <si>
    <t xml:space="preserve">Doble titulació de grau en Administració i Direcció d'Empreses i en Màrqueting (2024)</t>
  </si>
  <si>
    <t xml:space="preserve">https://guiadocent.urv.cat/guido/public/centres/498/ensenyaments/3582/detall</t>
  </si>
  <si>
    <t xml:space="preserve">Doble titulació de grau en Administració i en Direcció d'Empreses i Finances i Comptabilitat (2024)</t>
  </si>
  <si>
    <t xml:space="preserve">https://guiadocent.urv.cat/guido/public/centres/498/ensenyaments/3549/detall</t>
  </si>
  <si>
    <t xml:space="preserve">Prevenció de Riscos Laborals (2009)</t>
  </si>
  <si>
    <t xml:space="preserve">https://guiadocent.urv.cat/guido/public/centres/502/ensenyaments/3514/detall</t>
  </si>
  <si>
    <t xml:space="preserve">Health Data Science (2024)</t>
  </si>
  <si>
    <t xml:space="preserve">https://guiadocent.urv.cat/guido/public/centres/499/ensenyaments/3543/detall</t>
  </si>
  <si>
    <t xml:space="preserve">Grau en Estudis d'Arquitectura (2024)</t>
  </si>
  <si>
    <t xml:space="preserve">https://guiadocent.urv.cat/guido/public/centres/504/ensenyaments/3547/detall</t>
  </si>
  <si>
    <t xml:space="preserve">0:ALTRI;1:GUIDO;2:GUIDO_IFRAME;3:BARREJA 2 I 3</t>
  </si>
  <si>
    <t xml:space="preserve">503</t>
  </si>
  <si>
    <t xml:space="preserve">3475</t>
  </si>
  <si>
    <t xml:space="preserve">3505</t>
  </si>
  <si>
    <t xml:space="preserve">3527</t>
  </si>
  <si>
    <t xml:space="preserve">3528</t>
  </si>
  <si>
    <t xml:space="preserve">495</t>
  </si>
  <si>
    <t xml:space="preserve">3467</t>
  </si>
  <si>
    <t xml:space="preserve">3459</t>
  </si>
  <si>
    <t xml:space="preserve">3436</t>
  </si>
  <si>
    <t xml:space="preserve">3410</t>
  </si>
  <si>
    <t xml:space="preserve">3479</t>
  </si>
  <si>
    <t xml:space="preserve">3503</t>
  </si>
  <si>
    <t xml:space="preserve">3409</t>
  </si>
  <si>
    <t xml:space="preserve">3521</t>
  </si>
  <si>
    <t xml:space="preserve">3417</t>
  </si>
  <si>
    <t xml:space="preserve">496</t>
  </si>
  <si>
    <t xml:space="preserve">3472</t>
  </si>
  <si>
    <t xml:space="preserve">3495</t>
  </si>
  <si>
    <t xml:space="preserve">3435</t>
  </si>
  <si>
    <t xml:space="preserve">3522</t>
  </si>
  <si>
    <t xml:space="preserve">3482</t>
  </si>
  <si>
    <t xml:space="preserve">494</t>
  </si>
  <si>
    <t xml:space="preserve">3510</t>
  </si>
  <si>
    <t xml:space="preserve">3454</t>
  </si>
  <si>
    <t xml:space="preserve">3474</t>
  </si>
  <si>
    <t xml:space="preserve">3473</t>
  </si>
  <si>
    <t xml:space="preserve">3517</t>
  </si>
  <si>
    <t xml:space="preserve">3426</t>
  </si>
  <si>
    <t xml:space="preserve">3466</t>
  </si>
  <si>
    <t xml:space="preserve">3406</t>
  </si>
  <si>
    <t xml:space="preserve">3448</t>
  </si>
  <si>
    <t xml:space="preserve">3439</t>
  </si>
  <si>
    <t xml:space="preserve">3440</t>
  </si>
  <si>
    <t xml:space="preserve">3507</t>
  </si>
  <si>
    <t xml:space="preserve">3418</t>
  </si>
  <si>
    <t xml:space="preserve">3470</t>
  </si>
  <si>
    <t xml:space="preserve">3471</t>
  </si>
  <si>
    <t xml:space="preserve">3460</t>
  </si>
  <si>
    <t xml:space="preserve">3463</t>
  </si>
  <si>
    <t xml:space="preserve">3464</t>
  </si>
  <si>
    <t xml:space="preserve">3508</t>
  </si>
  <si>
    <t xml:space="preserve">497</t>
  </si>
  <si>
    <t xml:space="preserve">3481</t>
  </si>
  <si>
    <t xml:space="preserve">3425</t>
  </si>
  <si>
    <t xml:space="preserve">3433</t>
  </si>
  <si>
    <t xml:space="preserve">3516</t>
  </si>
  <si>
    <t xml:space="preserve">3542</t>
  </si>
  <si>
    <t xml:space="preserve">3519</t>
  </si>
  <si>
    <t xml:space="preserve">3405</t>
  </si>
  <si>
    <t xml:space="preserve">3515</t>
  </si>
  <si>
    <t xml:space="preserve">3491</t>
  </si>
  <si>
    <t xml:space="preserve">3477</t>
  </si>
  <si>
    <t xml:space="preserve">3534</t>
  </si>
  <si>
    <t xml:space="preserve">3535</t>
  </si>
  <si>
    <t xml:space="preserve">493</t>
  </si>
  <si>
    <t xml:space="preserve">3480</t>
  </si>
  <si>
    <t xml:space="preserve">3512</t>
  </si>
  <si>
    <t xml:space="preserve">3513</t>
  </si>
  <si>
    <t xml:space="preserve">3465</t>
  </si>
  <si>
    <t xml:space="preserve">3449</t>
  </si>
  <si>
    <t xml:space="preserve">3458</t>
  </si>
  <si>
    <t xml:space="preserve">3428</t>
  </si>
  <si>
    <t xml:space="preserve">3468</t>
  </si>
  <si>
    <t xml:space="preserve">3421</t>
  </si>
  <si>
    <t xml:space="preserve">3492</t>
  </si>
  <si>
    <t xml:space="preserve">3511</t>
  </si>
  <si>
    <t xml:space="preserve">3419</t>
  </si>
  <si>
    <t xml:space="preserve">3483</t>
  </si>
  <si>
    <t xml:space="preserve">500</t>
  </si>
  <si>
    <t xml:space="preserve">3461</t>
  </si>
  <si>
    <t xml:space="preserve">3526</t>
  </si>
  <si>
    <t xml:space="preserve">3462</t>
  </si>
  <si>
    <t xml:space="preserve">3525</t>
  </si>
  <si>
    <t xml:space="preserve">3455</t>
  </si>
  <si>
    <t xml:space="preserve">501</t>
  </si>
  <si>
    <t xml:space="preserve">3401</t>
  </si>
  <si>
    <t xml:space="preserve">3420</t>
  </si>
  <si>
    <t xml:space="preserve">3407</t>
  </si>
  <si>
    <t xml:space="preserve">3434</t>
  </si>
  <si>
    <t xml:space="preserve">3445</t>
  </si>
  <si>
    <t xml:space="preserve">498</t>
  </si>
  <si>
    <t xml:space="preserve">3438</t>
  </si>
  <si>
    <t xml:space="preserve">3499</t>
  </si>
  <si>
    <t xml:space="preserve">3411</t>
  </si>
  <si>
    <t xml:space="preserve">3496</t>
  </si>
  <si>
    <t xml:space="preserve">3500</t>
  </si>
  <si>
    <t xml:space="preserve">3437</t>
  </si>
  <si>
    <t xml:space="preserve">3416</t>
  </si>
  <si>
    <t xml:space="preserve">3520</t>
  </si>
  <si>
    <t xml:space="preserve">3443</t>
  </si>
  <si>
    <t xml:space="preserve">3490</t>
  </si>
  <si>
    <t xml:space="preserve">3414</t>
  </si>
  <si>
    <t xml:space="preserve">502</t>
  </si>
  <si>
    <t xml:space="preserve">3486</t>
  </si>
  <si>
    <t xml:space="preserve">3506</t>
  </si>
  <si>
    <t xml:space="preserve">3408</t>
  </si>
  <si>
    <t xml:space="preserve">3430</t>
  </si>
  <si>
    <t xml:space="preserve">3498</t>
  </si>
  <si>
    <t xml:space="preserve">3413</t>
  </si>
  <si>
    <t xml:space="preserve">3441</t>
  </si>
  <si>
    <t xml:space="preserve">3523</t>
  </si>
  <si>
    <t xml:space="preserve">3402</t>
  </si>
  <si>
    <t xml:space="preserve">3415</t>
  </si>
  <si>
    <t xml:space="preserve">499</t>
  </si>
  <si>
    <t xml:space="preserve">3502</t>
  </si>
  <si>
    <t xml:space="preserve">3446</t>
  </si>
  <si>
    <t xml:space="preserve">3518</t>
  </si>
  <si>
    <t xml:space="preserve">3432</t>
  </si>
  <si>
    <t xml:space="preserve">3497</t>
  </si>
  <si>
    <t xml:space="preserve">3536</t>
  </si>
  <si>
    <t xml:space="preserve">3476</t>
  </si>
  <si>
    <t xml:space="preserve">3444</t>
  </si>
  <si>
    <t xml:space="preserve">3488</t>
  </si>
  <si>
    <t xml:space="preserve">3478</t>
  </si>
  <si>
    <t xml:space="preserve">3529</t>
  </si>
  <si>
    <t xml:space="preserve">3530</t>
  </si>
  <si>
    <t xml:space="preserve">3412</t>
  </si>
  <si>
    <t xml:space="preserve">3431</t>
  </si>
  <si>
    <t xml:space="preserve">504</t>
  </si>
  <si>
    <t xml:space="preserve">3427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</si>
</sst>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masteragro.udl.cat/ca/index.html;https:/www.urv.cat/media/upload/arxius/masters/Assignatures%20optatives%20URV%20master%20enginyeria%20agronomica.pdf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F48" activeCellId="0" sqref="F48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25.56"/>
    <col collapsed="false" customWidth="true" hidden="false" outlineLevel="0" max="2" min="2" style="0" width="67.56"/>
    <col collapsed="false" customWidth="true" hidden="false" outlineLevel="0" max="3" min="3" style="0" width="12.42"/>
    <col collapsed="false" customWidth="true" hidden="false" outlineLevel="0" max="4" min="4" style="0" width="17.43"/>
    <col collapsed="false" customWidth="true" hidden="false" outlineLevel="0" max="5" min="5" style="0" width="48.73"/>
    <col collapsed="false" customWidth="true" hidden="false" outlineLevel="0" max="6" min="6" style="0" width="176.8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s">
        <v>6</v>
      </c>
      <c r="B2" s="0" t="s">
        <v>7</v>
      </c>
      <c r="C2" s="0" t="str">
        <f aca="false">MID(B2,49,3)</f>
        <v>497</v>
      </c>
      <c r="D2" s="0" t="str">
        <f aca="false">MID(B2,66,4)</f>
        <v>3542</v>
      </c>
      <c r="E2" s="0" t="s">
        <v>8</v>
      </c>
    </row>
    <row r="3" customFormat="false" ht="14.25" hidden="false" customHeight="false" outlineLevel="0" collapsed="false">
      <c r="A3" s="0" t="s">
        <v>6</v>
      </c>
      <c r="B3" s="0" t="s">
        <v>9</v>
      </c>
      <c r="C3" s="0" t="str">
        <f aca="false">MID(B3,49,3)</f>
        <v>498</v>
      </c>
      <c r="D3" s="0" t="str">
        <f aca="false">MID(B3,66,4)</f>
        <v>3542</v>
      </c>
      <c r="E3" s="0" t="s">
        <v>8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str">
        <f aca="false">MID(B4,49,3)</f>
        <v>503</v>
      </c>
      <c r="D4" s="0" t="str">
        <f aca="false">MID(B4,66,4)</f>
        <v>3475</v>
      </c>
      <c r="E4" s="0" t="s">
        <v>12</v>
      </c>
    </row>
    <row r="5" customFormat="false" ht="14.25" hidden="false" customHeight="false" outlineLevel="0" collapsed="false">
      <c r="A5" s="0" t="s">
        <v>13</v>
      </c>
      <c r="B5" s="0" t="s">
        <v>14</v>
      </c>
      <c r="C5" s="0" t="str">
        <f aca="false">MID(B5,49,3)</f>
        <v>503</v>
      </c>
      <c r="D5" s="0" t="str">
        <f aca="false">MID(B5,66,4)</f>
        <v>3505</v>
      </c>
      <c r="E5" s="2" t="s">
        <v>12</v>
      </c>
    </row>
    <row r="6" customFormat="false" ht="14.25" hidden="false" customHeight="false" outlineLevel="0" collapsed="false">
      <c r="A6" s="0" t="s">
        <v>15</v>
      </c>
      <c r="B6" s="0" t="s">
        <v>16</v>
      </c>
      <c r="C6" s="0" t="str">
        <f aca="false">MID(B6,49,3)</f>
        <v>503</v>
      </c>
      <c r="D6" s="0" t="str">
        <f aca="false">MID(B6,66,4)</f>
        <v>3527</v>
      </c>
      <c r="E6" s="2" t="s">
        <v>12</v>
      </c>
    </row>
    <row r="7" customFormat="false" ht="14.25" hidden="false" customHeight="false" outlineLevel="0" collapsed="false">
      <c r="A7" s="0" t="s">
        <v>17</v>
      </c>
      <c r="B7" s="0" t="s">
        <v>18</v>
      </c>
      <c r="C7" s="0" t="str">
        <f aca="false">MID(B7,49,3)</f>
        <v>503</v>
      </c>
      <c r="D7" s="0" t="str">
        <f aca="false">MID(B7,66,4)</f>
        <v>3528</v>
      </c>
      <c r="E7" s="2" t="s">
        <v>12</v>
      </c>
    </row>
    <row r="8" customFormat="false" ht="14.25" hidden="false" customHeight="false" outlineLevel="0" collapsed="false">
      <c r="A8" s="0" t="s">
        <v>19</v>
      </c>
      <c r="B8" s="0" t="s">
        <v>20</v>
      </c>
      <c r="C8" s="0" t="str">
        <f aca="false">MID(B8,49,3)</f>
        <v>495</v>
      </c>
      <c r="D8" s="0" t="str">
        <f aca="false">MID(B8,66,4)</f>
        <v>3467</v>
      </c>
      <c r="E8" s="2" t="s">
        <v>12</v>
      </c>
    </row>
    <row r="9" customFormat="false" ht="14.25" hidden="false" customHeight="false" outlineLevel="0" collapsed="false">
      <c r="A9" s="0" t="s">
        <v>21</v>
      </c>
      <c r="B9" s="0" t="s">
        <v>22</v>
      </c>
      <c r="C9" s="0" t="str">
        <f aca="false">MID(B9,49,3)</f>
        <v>495</v>
      </c>
      <c r="D9" s="0" t="str">
        <f aca="false">MID(B9,66,4)</f>
        <v>3459</v>
      </c>
      <c r="E9" s="2" t="s">
        <v>12</v>
      </c>
    </row>
    <row r="10" customFormat="false" ht="14.25" hidden="false" customHeight="false" outlineLevel="0" collapsed="false">
      <c r="A10" s="0" t="s">
        <v>23</v>
      </c>
      <c r="B10" s="0" t="s">
        <v>24</v>
      </c>
      <c r="C10" s="0" t="str">
        <f aca="false">MID(B10,49,3)</f>
        <v>495</v>
      </c>
      <c r="D10" s="0" t="str">
        <f aca="false">MID(B10,66,4)</f>
        <v>3436</v>
      </c>
      <c r="E10" s="2" t="s">
        <v>12</v>
      </c>
    </row>
    <row r="11" customFormat="false" ht="14.25" hidden="false" customHeight="false" outlineLevel="0" collapsed="false">
      <c r="A11" s="0" t="s">
        <v>25</v>
      </c>
      <c r="B11" s="0" t="s">
        <v>26</v>
      </c>
      <c r="C11" s="0" t="str">
        <f aca="false">MID(B11,49,3)</f>
        <v>495</v>
      </c>
      <c r="D11" s="0" t="str">
        <f aca="false">MID(B11,66,4)</f>
        <v>3410</v>
      </c>
      <c r="E11" s="2" t="s">
        <v>12</v>
      </c>
    </row>
    <row r="12" customFormat="false" ht="14.25" hidden="false" customHeight="false" outlineLevel="0" collapsed="false">
      <c r="A12" s="0" t="s">
        <v>27</v>
      </c>
      <c r="B12" s="0" t="s">
        <v>28</v>
      </c>
      <c r="C12" s="0" t="str">
        <f aca="false">MID(B12,49,3)</f>
        <v>495</v>
      </c>
      <c r="D12" s="0" t="str">
        <f aca="false">MID(B12,66,4)</f>
        <v>3479</v>
      </c>
      <c r="E12" s="2" t="s">
        <v>12</v>
      </c>
    </row>
    <row r="13" customFormat="false" ht="14.25" hidden="false" customHeight="false" outlineLevel="0" collapsed="false">
      <c r="A13" s="0" t="s">
        <v>29</v>
      </c>
      <c r="B13" s="0" t="s">
        <v>30</v>
      </c>
      <c r="C13" s="0" t="str">
        <f aca="false">MID(B13,49,3)</f>
        <v>495</v>
      </c>
      <c r="D13" s="0" t="str">
        <f aca="false">MID(B13,66,4)</f>
        <v>3503</v>
      </c>
      <c r="E13" s="2" t="s">
        <v>12</v>
      </c>
    </row>
    <row r="14" customFormat="false" ht="14.25" hidden="false" customHeight="false" outlineLevel="0" collapsed="false">
      <c r="A14" s="0" t="s">
        <v>31</v>
      </c>
      <c r="B14" s="0" t="s">
        <v>32</v>
      </c>
      <c r="C14" s="0" t="str">
        <f aca="false">MID(B14,49,3)</f>
        <v>495</v>
      </c>
      <c r="D14" s="0" t="str">
        <f aca="false">MID(B14,66,4)</f>
        <v>3409</v>
      </c>
      <c r="E14" s="2" t="s">
        <v>12</v>
      </c>
    </row>
    <row r="15" customFormat="false" ht="14.25" hidden="false" customHeight="false" outlineLevel="0" collapsed="false">
      <c r="A15" s="0" t="s">
        <v>33</v>
      </c>
      <c r="B15" s="0" t="s">
        <v>34</v>
      </c>
      <c r="C15" s="0" t="str">
        <f aca="false">MID(B15,49,3)</f>
        <v>495</v>
      </c>
      <c r="D15" s="0" t="str">
        <f aca="false">MID(B15,66,4)</f>
        <v>3521</v>
      </c>
      <c r="E15" s="2" t="s">
        <v>12</v>
      </c>
    </row>
    <row r="16" customFormat="false" ht="14.25" hidden="false" customHeight="false" outlineLevel="0" collapsed="false">
      <c r="A16" s="0" t="s">
        <v>35</v>
      </c>
      <c r="B16" s="0" t="s">
        <v>36</v>
      </c>
      <c r="C16" s="0" t="str">
        <f aca="false">MID(B16,49,3)</f>
        <v>495</v>
      </c>
      <c r="D16" s="0" t="str">
        <f aca="false">MID(B16,66,4)</f>
        <v>3417</v>
      </c>
      <c r="E16" s="2" t="s">
        <v>12</v>
      </c>
    </row>
    <row r="17" customFormat="false" ht="14.25" hidden="false" customHeight="false" outlineLevel="0" collapsed="false">
      <c r="A17" s="0" t="s">
        <v>37</v>
      </c>
      <c r="B17" s="0" t="s">
        <v>38</v>
      </c>
      <c r="C17" s="0" t="str">
        <f aca="false">MID(B17,49,3)</f>
        <v>496</v>
      </c>
      <c r="D17" s="0" t="str">
        <f aca="false">MID(B17,66,4)</f>
        <v>3472</v>
      </c>
      <c r="E17" s="2" t="s">
        <v>12</v>
      </c>
    </row>
    <row r="18" customFormat="false" ht="14.25" hidden="false" customHeight="false" outlineLevel="0" collapsed="false">
      <c r="A18" s="0" t="s">
        <v>39</v>
      </c>
      <c r="B18" s="0" t="s">
        <v>40</v>
      </c>
      <c r="C18" s="0" t="str">
        <f aca="false">MID(B18,49,3)</f>
        <v>496</v>
      </c>
      <c r="D18" s="0" t="str">
        <f aca="false">MID(B18,66,4)</f>
        <v>3495</v>
      </c>
      <c r="E18" s="2" t="s">
        <v>12</v>
      </c>
    </row>
    <row r="19" customFormat="false" ht="14.25" hidden="false" customHeight="false" outlineLevel="0" collapsed="false">
      <c r="A19" s="0" t="s">
        <v>41</v>
      </c>
      <c r="B19" s="0" t="s">
        <v>42</v>
      </c>
      <c r="C19" s="0" t="str">
        <f aca="false">MID(B19,49,3)</f>
        <v>496</v>
      </c>
      <c r="D19" s="0" t="str">
        <f aca="false">MID(B19,66,4)</f>
        <v>3435</v>
      </c>
      <c r="E19" s="2" t="s">
        <v>12</v>
      </c>
    </row>
    <row r="20" customFormat="false" ht="14.25" hidden="false" customHeight="false" outlineLevel="0" collapsed="false">
      <c r="A20" s="0" t="s">
        <v>43</v>
      </c>
      <c r="B20" s="0" t="s">
        <v>44</v>
      </c>
      <c r="C20" s="0" t="str">
        <f aca="false">MID(B20,49,3)</f>
        <v>496</v>
      </c>
      <c r="D20" s="0" t="str">
        <f aca="false">MID(B20,66,4)</f>
        <v>3522</v>
      </c>
      <c r="E20" s="2" t="s">
        <v>12</v>
      </c>
    </row>
    <row r="21" customFormat="false" ht="14.25" hidden="false" customHeight="false" outlineLevel="0" collapsed="false">
      <c r="A21" s="0" t="s">
        <v>45</v>
      </c>
      <c r="B21" s="0" t="s">
        <v>46</v>
      </c>
      <c r="C21" s="0" t="str">
        <f aca="false">MID(B21,49,3)</f>
        <v>496</v>
      </c>
      <c r="D21" s="0" t="str">
        <f aca="false">MID(B21,66,4)</f>
        <v>3482</v>
      </c>
      <c r="E21" s="2" t="s">
        <v>12</v>
      </c>
    </row>
    <row r="22" customFormat="false" ht="14.25" hidden="false" customHeight="false" outlineLevel="0" collapsed="false">
      <c r="A22" s="0" t="s">
        <v>47</v>
      </c>
      <c r="B22" s="0" t="s">
        <v>48</v>
      </c>
      <c r="C22" s="0" t="str">
        <f aca="false">MID(B22,49,3)</f>
        <v>494</v>
      </c>
      <c r="D22" s="0" t="str">
        <f aca="false">MID(B22,66,4)</f>
        <v>3510</v>
      </c>
      <c r="E22" s="2" t="s">
        <v>12</v>
      </c>
    </row>
    <row r="23" customFormat="false" ht="14.25" hidden="false" customHeight="false" outlineLevel="0" collapsed="false">
      <c r="A23" s="0" t="s">
        <v>49</v>
      </c>
      <c r="B23" s="0" t="s">
        <v>50</v>
      </c>
      <c r="C23" s="0" t="str">
        <f aca="false">MID(B23,49,3)</f>
        <v>494</v>
      </c>
      <c r="D23" s="0" t="str">
        <f aca="false">MID(B23,66,4)</f>
        <v>3454</v>
      </c>
      <c r="E23" s="2" t="s">
        <v>12</v>
      </c>
    </row>
    <row r="24" customFormat="false" ht="14.25" hidden="false" customHeight="false" outlineLevel="0" collapsed="false">
      <c r="A24" s="0" t="s">
        <v>51</v>
      </c>
      <c r="B24" s="0" t="s">
        <v>52</v>
      </c>
      <c r="C24" s="0" t="str">
        <f aca="false">MID(B24,49,3)</f>
        <v>494</v>
      </c>
      <c r="D24" s="0" t="str">
        <f aca="false">MID(B24,66,4)</f>
        <v>3474</v>
      </c>
      <c r="E24" s="2" t="s">
        <v>12</v>
      </c>
    </row>
    <row r="25" customFormat="false" ht="14.25" hidden="false" customHeight="false" outlineLevel="0" collapsed="false">
      <c r="A25" s="0" t="s">
        <v>53</v>
      </c>
      <c r="B25" s="0" t="s">
        <v>54</v>
      </c>
      <c r="C25" s="0" t="str">
        <f aca="false">MID(B25,49,3)</f>
        <v>494</v>
      </c>
      <c r="D25" s="0" t="str">
        <f aca="false">MID(B25,66,4)</f>
        <v>3473</v>
      </c>
      <c r="E25" s="2" t="s">
        <v>12</v>
      </c>
    </row>
    <row r="26" customFormat="false" ht="14.25" hidden="false" customHeight="false" outlineLevel="0" collapsed="false">
      <c r="A26" s="0" t="s">
        <v>55</v>
      </c>
      <c r="B26" s="0" t="s">
        <v>56</v>
      </c>
      <c r="C26" s="0" t="str">
        <f aca="false">MID(B26,49,3)</f>
        <v>494</v>
      </c>
      <c r="D26" s="0" t="str">
        <f aca="false">MID(B26,66,4)</f>
        <v>3517</v>
      </c>
      <c r="E26" s="2" t="s">
        <v>12</v>
      </c>
    </row>
    <row r="27" customFormat="false" ht="14.25" hidden="false" customHeight="false" outlineLevel="0" collapsed="false">
      <c r="A27" s="0" t="s">
        <v>57</v>
      </c>
      <c r="B27" s="0" t="s">
        <v>58</v>
      </c>
      <c r="C27" s="0" t="str">
        <f aca="false">MID(B27,49,3)</f>
        <v>494</v>
      </c>
      <c r="D27" s="0" t="str">
        <f aca="false">MID(B27,66,4)</f>
        <v>3426</v>
      </c>
      <c r="E27" s="2" t="s">
        <v>12</v>
      </c>
    </row>
    <row r="28" customFormat="false" ht="14.25" hidden="false" customHeight="false" outlineLevel="0" collapsed="false">
      <c r="A28" s="0" t="s">
        <v>59</v>
      </c>
      <c r="B28" s="0" t="s">
        <v>60</v>
      </c>
      <c r="C28" s="0" t="str">
        <f aca="false">MID(B28,49,3)</f>
        <v>494</v>
      </c>
      <c r="D28" s="0" t="str">
        <f aca="false">MID(B28,66,4)</f>
        <v>3466</v>
      </c>
      <c r="E28" s="2" t="s">
        <v>12</v>
      </c>
    </row>
    <row r="29" customFormat="false" ht="14.25" hidden="false" customHeight="false" outlineLevel="0" collapsed="false">
      <c r="A29" s="0" t="s">
        <v>61</v>
      </c>
      <c r="B29" s="0" t="s">
        <v>62</v>
      </c>
      <c r="C29" s="0" t="str">
        <f aca="false">MID(B29,49,3)</f>
        <v>494</v>
      </c>
      <c r="D29" s="0" t="str">
        <f aca="false">MID(B29,66,4)</f>
        <v>3406</v>
      </c>
      <c r="E29" s="2" t="s">
        <v>12</v>
      </c>
    </row>
    <row r="30" customFormat="false" ht="14.25" hidden="false" customHeight="false" outlineLevel="0" collapsed="false">
      <c r="A30" s="0" t="s">
        <v>63</v>
      </c>
      <c r="B30" s="0" t="s">
        <v>64</v>
      </c>
      <c r="C30" s="0" t="str">
        <f aca="false">MID(B30,49,3)</f>
        <v>494</v>
      </c>
      <c r="D30" s="0" t="str">
        <f aca="false">MID(B30,66,4)</f>
        <v>3448</v>
      </c>
      <c r="E30" s="2" t="s">
        <v>12</v>
      </c>
    </row>
    <row r="31" customFormat="false" ht="14.25" hidden="false" customHeight="false" outlineLevel="0" collapsed="false">
      <c r="A31" s="0" t="s">
        <v>65</v>
      </c>
      <c r="B31" s="0" t="s">
        <v>66</v>
      </c>
      <c r="C31" s="0" t="str">
        <f aca="false">MID(B31,49,3)</f>
        <v>494</v>
      </c>
      <c r="D31" s="0" t="str">
        <f aca="false">MID(B31,66,4)</f>
        <v>3439</v>
      </c>
      <c r="E31" s="2" t="s">
        <v>12</v>
      </c>
    </row>
    <row r="32" customFormat="false" ht="14.25" hidden="false" customHeight="false" outlineLevel="0" collapsed="false">
      <c r="A32" s="0" t="s">
        <v>67</v>
      </c>
      <c r="B32" s="0" t="s">
        <v>68</v>
      </c>
      <c r="C32" s="0" t="str">
        <f aca="false">MID(B32,49,3)</f>
        <v>494</v>
      </c>
      <c r="D32" s="0" t="str">
        <f aca="false">MID(B32,66,4)</f>
        <v>3440</v>
      </c>
      <c r="E32" s="2" t="s">
        <v>12</v>
      </c>
    </row>
    <row r="33" customFormat="false" ht="14.25" hidden="false" customHeight="false" outlineLevel="0" collapsed="false">
      <c r="A33" s="0" t="s">
        <v>69</v>
      </c>
      <c r="B33" s="0" t="s">
        <v>70</v>
      </c>
      <c r="C33" s="0" t="str">
        <f aca="false">MID(B33,49,3)</f>
        <v>494</v>
      </c>
      <c r="D33" s="0" t="str">
        <f aca="false">MID(B33,66,4)</f>
        <v>3507</v>
      </c>
      <c r="E33" s="2" t="s">
        <v>12</v>
      </c>
    </row>
    <row r="34" customFormat="false" ht="14.25" hidden="false" customHeight="false" outlineLevel="0" collapsed="false">
      <c r="A34" s="0" t="s">
        <v>71</v>
      </c>
      <c r="B34" s="0" t="s">
        <v>72</v>
      </c>
      <c r="C34" s="0" t="str">
        <f aca="false">MID(B34,49,3)</f>
        <v>494</v>
      </c>
      <c r="D34" s="0" t="str">
        <f aca="false">MID(B34,66,4)</f>
        <v>3418</v>
      </c>
      <c r="E34" s="2" t="s">
        <v>12</v>
      </c>
    </row>
    <row r="35" customFormat="false" ht="14.25" hidden="false" customHeight="false" outlineLevel="0" collapsed="false">
      <c r="A35" s="0" t="s">
        <v>73</v>
      </c>
      <c r="B35" s="0" t="s">
        <v>74</v>
      </c>
      <c r="C35" s="0" t="str">
        <f aca="false">MID(B35,49,3)</f>
        <v>494</v>
      </c>
      <c r="D35" s="0" t="str">
        <f aca="false">MID(B35,66,4)</f>
        <v>3470</v>
      </c>
      <c r="E35" s="2" t="s">
        <v>12</v>
      </c>
    </row>
    <row r="36" customFormat="false" ht="14.25" hidden="false" customHeight="false" outlineLevel="0" collapsed="false">
      <c r="A36" s="0" t="s">
        <v>75</v>
      </c>
      <c r="B36" s="0" t="s">
        <v>76</v>
      </c>
      <c r="C36" s="0" t="str">
        <f aca="false">MID(B36,49,3)</f>
        <v>494</v>
      </c>
      <c r="D36" s="0" t="str">
        <f aca="false">MID(B36,66,4)</f>
        <v>3471</v>
      </c>
      <c r="E36" s="2" t="s">
        <v>12</v>
      </c>
    </row>
    <row r="37" customFormat="false" ht="14.25" hidden="false" customHeight="false" outlineLevel="0" collapsed="false">
      <c r="A37" s="0" t="s">
        <v>77</v>
      </c>
      <c r="B37" s="0" t="s">
        <v>78</v>
      </c>
      <c r="C37" s="0" t="str">
        <f aca="false">MID(B37,49,3)</f>
        <v>494</v>
      </c>
      <c r="D37" s="0" t="str">
        <f aca="false">MID(B37,66,4)</f>
        <v>3460</v>
      </c>
      <c r="E37" s="2" t="s">
        <v>12</v>
      </c>
    </row>
    <row r="38" customFormat="false" ht="14.25" hidden="false" customHeight="false" outlineLevel="0" collapsed="false">
      <c r="A38" s="0" t="s">
        <v>79</v>
      </c>
      <c r="B38" s="0" t="s">
        <v>80</v>
      </c>
      <c r="C38" s="0" t="str">
        <f aca="false">MID(B38,49,3)</f>
        <v>494</v>
      </c>
      <c r="D38" s="0" t="str">
        <f aca="false">MID(B38,66,4)</f>
        <v>3463</v>
      </c>
      <c r="E38" s="2" t="s">
        <v>12</v>
      </c>
    </row>
    <row r="39" customFormat="false" ht="14.25" hidden="false" customHeight="false" outlineLevel="0" collapsed="false">
      <c r="A39" s="0" t="s">
        <v>81</v>
      </c>
      <c r="B39" s="0" t="s">
        <v>82</v>
      </c>
      <c r="C39" s="0" t="str">
        <f aca="false">MID(B39,49,3)</f>
        <v>494</v>
      </c>
      <c r="D39" s="0" t="str">
        <f aca="false">MID(B39,66,4)</f>
        <v>3464</v>
      </c>
      <c r="E39" s="2" t="s">
        <v>12</v>
      </c>
    </row>
    <row r="40" customFormat="false" ht="14.25" hidden="false" customHeight="false" outlineLevel="0" collapsed="false">
      <c r="A40" s="0" t="s">
        <v>83</v>
      </c>
      <c r="B40" s="0" t="s">
        <v>84</v>
      </c>
      <c r="C40" s="0" t="str">
        <f aca="false">MID(B40,49,3)</f>
        <v>494</v>
      </c>
      <c r="D40" s="0" t="str">
        <f aca="false">MID(B40,66,4)</f>
        <v>3508</v>
      </c>
      <c r="E40" s="2" t="s">
        <v>12</v>
      </c>
    </row>
    <row r="41" customFormat="false" ht="14.25" hidden="false" customHeight="false" outlineLevel="0" collapsed="false">
      <c r="A41" s="0" t="s">
        <v>85</v>
      </c>
      <c r="B41" s="0" t="s">
        <v>86</v>
      </c>
      <c r="C41" s="0" t="str">
        <f aca="false">MID(B41,49,3)</f>
        <v>497</v>
      </c>
      <c r="D41" s="0" t="str">
        <f aca="false">MID(B41,66,4)</f>
        <v>3481</v>
      </c>
      <c r="E41" s="2" t="s">
        <v>12</v>
      </c>
    </row>
    <row r="42" customFormat="false" ht="14.25" hidden="false" customHeight="false" outlineLevel="0" collapsed="false">
      <c r="A42" s="0" t="s">
        <v>87</v>
      </c>
      <c r="B42" s="0" t="s">
        <v>88</v>
      </c>
      <c r="C42" s="0" t="str">
        <f aca="false">MID(B42,49,3)</f>
        <v>497</v>
      </c>
      <c r="D42" s="0" t="str">
        <f aca="false">MID(B42,66,4)</f>
        <v>3425</v>
      </c>
      <c r="E42" s="2" t="s">
        <v>12</v>
      </c>
    </row>
    <row r="43" customFormat="false" ht="14.25" hidden="false" customHeight="false" outlineLevel="0" collapsed="false">
      <c r="A43" s="0" t="s">
        <v>89</v>
      </c>
      <c r="B43" s="0" t="s">
        <v>90</v>
      </c>
      <c r="C43" s="0" t="str">
        <f aca="false">MID(B43,49,3)</f>
        <v>497</v>
      </c>
      <c r="D43" s="0" t="str">
        <f aca="false">MID(B43,66,4)</f>
        <v>3433</v>
      </c>
      <c r="E43" s="2" t="s">
        <v>12</v>
      </c>
    </row>
    <row r="44" customFormat="false" ht="14.25" hidden="false" customHeight="false" outlineLevel="0" collapsed="false">
      <c r="A44" s="0" t="s">
        <v>91</v>
      </c>
      <c r="B44" s="0" t="s">
        <v>92</v>
      </c>
      <c r="C44" s="0" t="str">
        <f aca="false">MID(B44,49,3)</f>
        <v>497</v>
      </c>
      <c r="D44" s="0" t="str">
        <f aca="false">MID(B44,66,4)</f>
        <v>3516</v>
      </c>
      <c r="E44" s="2" t="s">
        <v>12</v>
      </c>
    </row>
    <row r="45" customFormat="false" ht="14.25" hidden="false" customHeight="false" outlineLevel="0" collapsed="false">
      <c r="A45" s="0" t="s">
        <v>93</v>
      </c>
      <c r="B45" s="0" t="s">
        <v>94</v>
      </c>
      <c r="C45" s="0" t="str">
        <f aca="false">MID(B45,49,3)</f>
        <v>497</v>
      </c>
      <c r="D45" s="0" t="str">
        <f aca="false">MID(B45,66,4)</f>
        <v>3519</v>
      </c>
      <c r="E45" s="2" t="s">
        <v>12</v>
      </c>
    </row>
    <row r="46" customFormat="false" ht="14.25" hidden="false" customHeight="false" outlineLevel="0" collapsed="false">
      <c r="A46" s="0" t="s">
        <v>95</v>
      </c>
      <c r="B46" s="0" t="s">
        <v>96</v>
      </c>
      <c r="C46" s="0" t="str">
        <f aca="false">MID(B46,49,3)</f>
        <v>497</v>
      </c>
      <c r="D46" s="0" t="str">
        <f aca="false">MID(B46,66,4)</f>
        <v>3405</v>
      </c>
      <c r="E46" s="2" t="s">
        <v>12</v>
      </c>
    </row>
    <row r="47" customFormat="false" ht="14.25" hidden="false" customHeight="false" outlineLevel="0" collapsed="false">
      <c r="A47" s="0" t="s">
        <v>97</v>
      </c>
      <c r="B47" s="0" t="s">
        <v>98</v>
      </c>
      <c r="C47" s="0" t="str">
        <f aca="false">MID(B47,49,3)</f>
        <v>497</v>
      </c>
      <c r="D47" s="0" t="str">
        <f aca="false">MID(B47,66,4)</f>
        <v>3515</v>
      </c>
      <c r="E47" s="2" t="s">
        <v>12</v>
      </c>
    </row>
    <row r="48" customFormat="false" ht="14.25" hidden="false" customHeight="false" outlineLevel="0" collapsed="false">
      <c r="A48" s="0" t="s">
        <v>99</v>
      </c>
      <c r="B48" s="0" t="s">
        <v>100</v>
      </c>
      <c r="C48" s="0" t="str">
        <f aca="false">MID(B48,49,3)</f>
        <v>497</v>
      </c>
      <c r="D48" s="0" t="str">
        <f aca="false">MID(B48,66,4)</f>
        <v>3491</v>
      </c>
      <c r="E48" s="2" t="s">
        <v>12</v>
      </c>
    </row>
    <row r="49" customFormat="false" ht="14.25" hidden="false" customHeight="false" outlineLevel="0" collapsed="false">
      <c r="A49" s="0" t="s">
        <v>101</v>
      </c>
      <c r="B49" s="0" t="s">
        <v>102</v>
      </c>
      <c r="C49" s="0" t="str">
        <f aca="false">MID(B49,49,3)</f>
        <v>497</v>
      </c>
      <c r="D49" s="0" t="str">
        <f aca="false">MID(B49,66,4)</f>
        <v>3477</v>
      </c>
      <c r="E49" s="2" t="s">
        <v>12</v>
      </c>
    </row>
    <row r="50" customFormat="false" ht="14.25" hidden="false" customHeight="false" outlineLevel="0" collapsed="false">
      <c r="A50" s="0" t="s">
        <v>103</v>
      </c>
      <c r="B50" s="0" t="s">
        <v>104</v>
      </c>
      <c r="C50" s="0" t="str">
        <f aca="false">MID(B50,49,3)</f>
        <v>497</v>
      </c>
      <c r="D50" s="0" t="str">
        <f aca="false">MID(B50,66,4)</f>
        <v>3534</v>
      </c>
      <c r="E50" s="2" t="s">
        <v>12</v>
      </c>
    </row>
    <row r="51" customFormat="false" ht="14.25" hidden="false" customHeight="false" outlineLevel="0" collapsed="false">
      <c r="A51" s="0" t="s">
        <v>105</v>
      </c>
      <c r="B51" s="0" t="s">
        <v>106</v>
      </c>
      <c r="C51" s="0" t="str">
        <f aca="false">MID(B51,49,3)</f>
        <v>497</v>
      </c>
      <c r="D51" s="0" t="str">
        <f aca="false">MID(B51,66,4)</f>
        <v>3535</v>
      </c>
      <c r="E51" s="2" t="s">
        <v>12</v>
      </c>
    </row>
    <row r="52" customFormat="false" ht="14.25" hidden="false" customHeight="false" outlineLevel="0" collapsed="false">
      <c r="A52" s="0" t="s">
        <v>107</v>
      </c>
      <c r="B52" s="0" t="s">
        <v>108</v>
      </c>
      <c r="C52" s="0" t="str">
        <f aca="false">MID(B52,49,3)</f>
        <v>493</v>
      </c>
      <c r="D52" s="0" t="str">
        <f aca="false">MID(B52,66,4)</f>
        <v>3480</v>
      </c>
      <c r="E52" s="2" t="s">
        <v>12</v>
      </c>
    </row>
    <row r="53" customFormat="false" ht="14.25" hidden="false" customHeight="false" outlineLevel="0" collapsed="false">
      <c r="A53" s="0" t="s">
        <v>109</v>
      </c>
      <c r="B53" s="0" t="s">
        <v>110</v>
      </c>
      <c r="C53" s="0" t="str">
        <f aca="false">MID(B53,49,3)</f>
        <v>493</v>
      </c>
      <c r="D53" s="0" t="str">
        <f aca="false">MID(B53,66,4)</f>
        <v>3512</v>
      </c>
      <c r="E53" s="2" t="s">
        <v>12</v>
      </c>
    </row>
    <row r="54" customFormat="false" ht="14.25" hidden="false" customHeight="false" outlineLevel="0" collapsed="false">
      <c r="A54" s="0" t="s">
        <v>111</v>
      </c>
      <c r="B54" s="0" t="s">
        <v>112</v>
      </c>
      <c r="C54" s="0" t="str">
        <f aca="false">MID(B54,49,3)</f>
        <v>493</v>
      </c>
      <c r="D54" s="0" t="str">
        <f aca="false">MID(B54,66,4)</f>
        <v>3513</v>
      </c>
      <c r="E54" s="2" t="s">
        <v>12</v>
      </c>
    </row>
    <row r="55" customFormat="false" ht="14.25" hidden="false" customHeight="false" outlineLevel="0" collapsed="false">
      <c r="A55" s="0" t="s">
        <v>113</v>
      </c>
      <c r="B55" s="0" t="s">
        <v>114</v>
      </c>
      <c r="C55" s="0" t="str">
        <f aca="false">MID(B55,49,3)</f>
        <v>493</v>
      </c>
      <c r="D55" s="0" t="str">
        <f aca="false">MID(B55,66,4)</f>
        <v>3465</v>
      </c>
      <c r="E55" s="2" t="s">
        <v>12</v>
      </c>
    </row>
    <row r="56" customFormat="false" ht="14.25" hidden="false" customHeight="false" outlineLevel="0" collapsed="false">
      <c r="A56" s="0" t="s">
        <v>115</v>
      </c>
      <c r="B56" s="0" t="s">
        <v>116</v>
      </c>
      <c r="C56" s="0" t="str">
        <f aca="false">MID(B56,49,3)</f>
        <v>493</v>
      </c>
      <c r="D56" s="0" t="str">
        <f aca="false">MID(B56,66,4)</f>
        <v>3449</v>
      </c>
      <c r="E56" s="2" t="s">
        <v>12</v>
      </c>
    </row>
    <row r="57" customFormat="false" ht="14.25" hidden="false" customHeight="false" outlineLevel="0" collapsed="false">
      <c r="A57" s="0" t="s">
        <v>117</v>
      </c>
      <c r="B57" s="0" t="s">
        <v>118</v>
      </c>
      <c r="C57" s="0" t="str">
        <f aca="false">MID(B57,49,3)</f>
        <v>493</v>
      </c>
      <c r="D57" s="0" t="str">
        <f aca="false">MID(B57,66,4)</f>
        <v>3458</v>
      </c>
      <c r="E57" s="2" t="s">
        <v>12</v>
      </c>
    </row>
    <row r="58" customFormat="false" ht="14.25" hidden="false" customHeight="false" outlineLevel="0" collapsed="false">
      <c r="A58" s="0" t="s">
        <v>119</v>
      </c>
      <c r="B58" s="0" t="s">
        <v>120</v>
      </c>
      <c r="C58" s="0" t="str">
        <f aca="false">MID(B58,49,3)</f>
        <v>493</v>
      </c>
      <c r="D58" s="0" t="str">
        <f aca="false">MID(B58,66,4)</f>
        <v>3428</v>
      </c>
      <c r="E58" s="2" t="s">
        <v>12</v>
      </c>
    </row>
    <row r="59" customFormat="false" ht="14.25" hidden="false" customHeight="false" outlineLevel="0" collapsed="false">
      <c r="A59" s="0" t="s">
        <v>121</v>
      </c>
      <c r="B59" s="0" t="s">
        <v>122</v>
      </c>
      <c r="C59" s="0" t="str">
        <f aca="false">MID(B59,49,3)</f>
        <v>493</v>
      </c>
      <c r="D59" s="0" t="str">
        <f aca="false">MID(B59,66,4)</f>
        <v>3468</v>
      </c>
      <c r="E59" s="2" t="s">
        <v>12</v>
      </c>
    </row>
    <row r="60" customFormat="false" ht="14.25" hidden="false" customHeight="false" outlineLevel="0" collapsed="false">
      <c r="A60" s="0" t="s">
        <v>123</v>
      </c>
      <c r="B60" s="0" t="s">
        <v>124</v>
      </c>
      <c r="C60" s="0" t="str">
        <f aca="false">MID(B60,49,3)</f>
        <v>493</v>
      </c>
      <c r="D60" s="0" t="str">
        <f aca="false">MID(B60,66,4)</f>
        <v>3421</v>
      </c>
      <c r="E60" s="2" t="s">
        <v>12</v>
      </c>
    </row>
    <row r="61" customFormat="false" ht="14.25" hidden="false" customHeight="false" outlineLevel="0" collapsed="false">
      <c r="A61" s="0" t="s">
        <v>125</v>
      </c>
      <c r="B61" s="0" t="s">
        <v>126</v>
      </c>
      <c r="C61" s="0" t="str">
        <f aca="false">MID(B61,49,3)</f>
        <v>493</v>
      </c>
      <c r="D61" s="0" t="str">
        <f aca="false">MID(B61,66,4)</f>
        <v>3492</v>
      </c>
      <c r="E61" s="2" t="s">
        <v>12</v>
      </c>
    </row>
    <row r="62" customFormat="false" ht="14.25" hidden="false" customHeight="false" outlineLevel="0" collapsed="false">
      <c r="A62" s="0" t="s">
        <v>127</v>
      </c>
      <c r="B62" s="0" t="s">
        <v>128</v>
      </c>
      <c r="C62" s="0" t="str">
        <f aca="false">MID(B62,49,3)</f>
        <v>493</v>
      </c>
      <c r="D62" s="0" t="str">
        <f aca="false">MID(B62,66,4)</f>
        <v>3511</v>
      </c>
      <c r="E62" s="2" t="s">
        <v>12</v>
      </c>
    </row>
    <row r="63" customFormat="false" ht="14.25" hidden="false" customHeight="false" outlineLevel="0" collapsed="false">
      <c r="A63" s="0" t="s">
        <v>129</v>
      </c>
      <c r="B63" s="0" t="s">
        <v>130</v>
      </c>
      <c r="C63" s="0" t="str">
        <f aca="false">MID(B63,49,3)</f>
        <v>493</v>
      </c>
      <c r="D63" s="0" t="str">
        <f aca="false">MID(B63,66,4)</f>
        <v>3419</v>
      </c>
      <c r="E63" s="2" t="s">
        <v>12</v>
      </c>
    </row>
    <row r="64" customFormat="false" ht="14.25" hidden="false" customHeight="false" outlineLevel="0" collapsed="false">
      <c r="A64" s="0" t="s">
        <v>131</v>
      </c>
      <c r="B64" s="0" t="s">
        <v>132</v>
      </c>
      <c r="C64" s="0" t="str">
        <f aca="false">MID(B64,49,3)</f>
        <v>493</v>
      </c>
      <c r="D64" s="0" t="str">
        <f aca="false">MID(B64,66,4)</f>
        <v>3483</v>
      </c>
      <c r="E64" s="2" t="s">
        <v>12</v>
      </c>
    </row>
    <row r="65" customFormat="false" ht="14.25" hidden="false" customHeight="false" outlineLevel="0" collapsed="false">
      <c r="A65" s="0" t="s">
        <v>133</v>
      </c>
      <c r="B65" s="0" t="s">
        <v>134</v>
      </c>
      <c r="C65" s="0" t="str">
        <f aca="false">MID(B65,49,3)</f>
        <v>500</v>
      </c>
      <c r="D65" s="0" t="str">
        <f aca="false">MID(B65,66,4)</f>
        <v>3461</v>
      </c>
      <c r="E65" s="2" t="s">
        <v>12</v>
      </c>
    </row>
    <row r="66" customFormat="false" ht="14.25" hidden="false" customHeight="false" outlineLevel="0" collapsed="false">
      <c r="A66" s="0" t="s">
        <v>135</v>
      </c>
      <c r="B66" s="0" t="s">
        <v>136</v>
      </c>
      <c r="C66" s="0" t="str">
        <f aca="false">MID(B66,49,3)</f>
        <v>500</v>
      </c>
      <c r="D66" s="0" t="str">
        <f aca="false">MID(B66,66,4)</f>
        <v>3526</v>
      </c>
      <c r="E66" s="2" t="s">
        <v>12</v>
      </c>
    </row>
    <row r="67" customFormat="false" ht="14.25" hidden="false" customHeight="false" outlineLevel="0" collapsed="false">
      <c r="A67" s="0" t="s">
        <v>137</v>
      </c>
      <c r="B67" s="0" t="s">
        <v>138</v>
      </c>
      <c r="C67" s="0" t="str">
        <f aca="false">MID(B67,49,3)</f>
        <v>500</v>
      </c>
      <c r="D67" s="0" t="str">
        <f aca="false">MID(B67,66,4)</f>
        <v>3462</v>
      </c>
      <c r="E67" s="2" t="s">
        <v>12</v>
      </c>
    </row>
    <row r="68" customFormat="false" ht="14.25" hidden="false" customHeight="false" outlineLevel="0" collapsed="false">
      <c r="A68" s="0" t="s">
        <v>139</v>
      </c>
      <c r="B68" s="0" t="s">
        <v>140</v>
      </c>
      <c r="C68" s="0" t="str">
        <f aca="false">MID(B68,49,3)</f>
        <v>500</v>
      </c>
      <c r="D68" s="0" t="str">
        <f aca="false">MID(B68,66,4)</f>
        <v>3525</v>
      </c>
      <c r="E68" s="2" t="s">
        <v>12</v>
      </c>
    </row>
    <row r="69" customFormat="false" ht="14.25" hidden="false" customHeight="false" outlineLevel="0" collapsed="false">
      <c r="A69" s="0" t="s">
        <v>141</v>
      </c>
      <c r="B69" s="0" t="s">
        <v>142</v>
      </c>
      <c r="C69" s="0" t="str">
        <f aca="false">MID(B69,49,3)</f>
        <v>500</v>
      </c>
      <c r="D69" s="0" t="str">
        <f aca="false">MID(B69,66,4)</f>
        <v>3455</v>
      </c>
      <c r="E69" s="2" t="s">
        <v>12</v>
      </c>
    </row>
    <row r="70" customFormat="false" ht="14.25" hidden="false" customHeight="false" outlineLevel="0" collapsed="false">
      <c r="A70" s="0" t="s">
        <v>143</v>
      </c>
      <c r="B70" s="0" t="s">
        <v>144</v>
      </c>
      <c r="C70" s="0" t="str">
        <f aca="false">MID(B70,49,3)</f>
        <v>501</v>
      </c>
      <c r="D70" s="0" t="str">
        <f aca="false">MID(B70,66,4)</f>
        <v>3401</v>
      </c>
      <c r="E70" s="2" t="s">
        <v>12</v>
      </c>
    </row>
    <row r="71" customFormat="false" ht="14.25" hidden="false" customHeight="false" outlineLevel="0" collapsed="false">
      <c r="A71" s="0" t="s">
        <v>145</v>
      </c>
      <c r="B71" s="0" t="s">
        <v>146</v>
      </c>
      <c r="C71" s="0" t="str">
        <f aca="false">MID(B71,49,3)</f>
        <v>501</v>
      </c>
      <c r="D71" s="0" t="str">
        <f aca="false">MID(B71,66,4)</f>
        <v>3420</v>
      </c>
      <c r="E71" s="2" t="s">
        <v>12</v>
      </c>
    </row>
    <row r="72" customFormat="false" ht="14.25" hidden="false" customHeight="false" outlineLevel="0" collapsed="false">
      <c r="A72" s="0" t="s">
        <v>25</v>
      </c>
      <c r="B72" s="0" t="s">
        <v>147</v>
      </c>
      <c r="C72" s="0" t="str">
        <f aca="false">MID(B72,49,3)</f>
        <v>501</v>
      </c>
      <c r="D72" s="0" t="str">
        <f aca="false">MID(B72,66,4)</f>
        <v>3410</v>
      </c>
      <c r="E72" s="2" t="s">
        <v>12</v>
      </c>
    </row>
    <row r="73" customFormat="false" ht="14.25" hidden="false" customHeight="false" outlineLevel="0" collapsed="false">
      <c r="A73" s="0" t="s">
        <v>148</v>
      </c>
      <c r="B73" s="0" t="s">
        <v>149</v>
      </c>
      <c r="C73" s="0" t="str">
        <f aca="false">MID(B73,49,3)</f>
        <v>501</v>
      </c>
      <c r="D73" s="0" t="str">
        <f aca="false">MID(B73,66,4)</f>
        <v>3407</v>
      </c>
      <c r="E73" s="2" t="s">
        <v>12</v>
      </c>
    </row>
    <row r="74" customFormat="false" ht="14.25" hidden="false" customHeight="false" outlineLevel="0" collapsed="false">
      <c r="A74" s="0" t="s">
        <v>150</v>
      </c>
      <c r="B74" s="0" t="s">
        <v>151</v>
      </c>
      <c r="C74" s="0" t="str">
        <f aca="false">MID(B74,49,3)</f>
        <v>501</v>
      </c>
      <c r="D74" s="0" t="str">
        <f aca="false">MID(B74,66,4)</f>
        <v>3434</v>
      </c>
      <c r="E74" s="2" t="s">
        <v>12</v>
      </c>
    </row>
    <row r="75" customFormat="false" ht="14.25" hidden="false" customHeight="false" outlineLevel="0" collapsed="false">
      <c r="A75" s="0" t="s">
        <v>152</v>
      </c>
      <c r="B75" s="0" t="s">
        <v>153</v>
      </c>
      <c r="C75" s="0" t="str">
        <f aca="false">MID(B75,49,3)</f>
        <v>501</v>
      </c>
      <c r="D75" s="0" t="str">
        <f aca="false">MID(B75,66,4)</f>
        <v>3445</v>
      </c>
      <c r="E75" s="2" t="s">
        <v>12</v>
      </c>
    </row>
    <row r="76" customFormat="false" ht="14.25" hidden="false" customHeight="false" outlineLevel="0" collapsed="false">
      <c r="A76" s="0" t="s">
        <v>154</v>
      </c>
      <c r="B76" s="0" t="s">
        <v>155</v>
      </c>
      <c r="C76" s="0" t="str">
        <f aca="false">MID(B76,49,3)</f>
        <v>498</v>
      </c>
      <c r="D76" s="0" t="str">
        <f aca="false">MID(B76,66,4)</f>
        <v>3438</v>
      </c>
      <c r="E76" s="2" t="s">
        <v>12</v>
      </c>
    </row>
    <row r="77" customFormat="false" ht="14.25" hidden="false" customHeight="false" outlineLevel="0" collapsed="false">
      <c r="A77" s="0" t="s">
        <v>156</v>
      </c>
      <c r="B77" s="0" t="s">
        <v>157</v>
      </c>
      <c r="C77" s="0" t="str">
        <f aca="false">MID(B77,49,3)</f>
        <v>498</v>
      </c>
      <c r="D77" s="0" t="str">
        <f aca="false">MID(B77,66,4)</f>
        <v>3499</v>
      </c>
      <c r="E77" s="2" t="s">
        <v>12</v>
      </c>
    </row>
    <row r="78" customFormat="false" ht="14.25" hidden="false" customHeight="false" outlineLevel="0" collapsed="false">
      <c r="A78" s="0" t="s">
        <v>158</v>
      </c>
      <c r="B78" s="0" t="s">
        <v>159</v>
      </c>
      <c r="C78" s="0" t="str">
        <f aca="false">MID(B78,49,3)</f>
        <v>498</v>
      </c>
      <c r="D78" s="0" t="str">
        <f aca="false">MID(B78,66,4)</f>
        <v>3411</v>
      </c>
      <c r="E78" s="2" t="s">
        <v>12</v>
      </c>
    </row>
    <row r="79" customFormat="false" ht="14.25" hidden="false" customHeight="false" outlineLevel="0" collapsed="false">
      <c r="A79" s="0" t="s">
        <v>160</v>
      </c>
      <c r="B79" s="0" t="s">
        <v>161</v>
      </c>
      <c r="C79" s="0" t="str">
        <f aca="false">MID(B79,49,3)</f>
        <v>498</v>
      </c>
      <c r="D79" s="0" t="str">
        <f aca="false">MID(B79,66,4)</f>
        <v>3496</v>
      </c>
      <c r="E79" s="2" t="s">
        <v>12</v>
      </c>
    </row>
    <row r="80" customFormat="false" ht="14.25" hidden="false" customHeight="false" outlineLevel="0" collapsed="false">
      <c r="A80" s="0" t="s">
        <v>162</v>
      </c>
      <c r="B80" s="0" t="s">
        <v>163</v>
      </c>
      <c r="C80" s="0" t="str">
        <f aca="false">MID(B80,49,3)</f>
        <v>498</v>
      </c>
      <c r="D80" s="0" t="str">
        <f aca="false">MID(B80,66,4)</f>
        <v>3500</v>
      </c>
      <c r="E80" s="2" t="s">
        <v>12</v>
      </c>
    </row>
    <row r="81" customFormat="false" ht="14.25" hidden="false" customHeight="false" outlineLevel="0" collapsed="false">
      <c r="A81" s="0" t="s">
        <v>93</v>
      </c>
      <c r="B81" s="0" t="s">
        <v>164</v>
      </c>
      <c r="C81" s="0" t="str">
        <f aca="false">MID(B81,49,3)</f>
        <v>498</v>
      </c>
      <c r="D81" s="0" t="str">
        <f aca="false">MID(B81,66,4)</f>
        <v>3519</v>
      </c>
      <c r="E81" s="2" t="s">
        <v>12</v>
      </c>
    </row>
    <row r="82" customFormat="false" ht="14.25" hidden="false" customHeight="false" outlineLevel="0" collapsed="false">
      <c r="A82" s="0" t="s">
        <v>165</v>
      </c>
      <c r="B82" s="0" t="s">
        <v>166</v>
      </c>
      <c r="C82" s="0" t="str">
        <f aca="false">MID(B82,49,3)</f>
        <v>498</v>
      </c>
      <c r="D82" s="0" t="str">
        <f aca="false">MID(B82,66,4)</f>
        <v>3437</v>
      </c>
      <c r="E82" s="2" t="s">
        <v>12</v>
      </c>
    </row>
    <row r="83" customFormat="false" ht="14.25" hidden="false" customHeight="false" outlineLevel="0" collapsed="false">
      <c r="A83" s="0" t="s">
        <v>167</v>
      </c>
      <c r="B83" s="0" t="s">
        <v>168</v>
      </c>
      <c r="C83" s="0" t="str">
        <f aca="false">MID(B83,49,3)</f>
        <v>498</v>
      </c>
      <c r="D83" s="0" t="str">
        <f aca="false">MID(B83,66,4)</f>
        <v>3416</v>
      </c>
      <c r="E83" s="2" t="s">
        <v>12</v>
      </c>
    </row>
    <row r="84" customFormat="false" ht="14.25" hidden="false" customHeight="false" outlineLevel="0" collapsed="false">
      <c r="A84" s="0" t="s">
        <v>169</v>
      </c>
      <c r="B84" s="0" t="s">
        <v>170</v>
      </c>
      <c r="C84" s="0" t="str">
        <f aca="false">MID(B84,49,3)</f>
        <v>498</v>
      </c>
      <c r="D84" s="0" t="str">
        <f aca="false">MID(B84,66,4)</f>
        <v>3520</v>
      </c>
      <c r="E84" s="2" t="s">
        <v>12</v>
      </c>
    </row>
    <row r="85" customFormat="false" ht="14.25" hidden="false" customHeight="false" outlineLevel="0" collapsed="false">
      <c r="A85" s="0" t="s">
        <v>171</v>
      </c>
      <c r="B85" s="0" t="s">
        <v>172</v>
      </c>
      <c r="C85" s="0" t="str">
        <f aca="false">MID(B85,49,3)</f>
        <v>498</v>
      </c>
      <c r="D85" s="0" t="str">
        <f aca="false">MID(B85,66,4)</f>
        <v>3443</v>
      </c>
      <c r="E85" s="2" t="s">
        <v>12</v>
      </c>
    </row>
    <row r="86" customFormat="false" ht="14.25" hidden="false" customHeight="false" outlineLevel="0" collapsed="false">
      <c r="A86" s="0" t="s">
        <v>173</v>
      </c>
      <c r="B86" s="0" t="s">
        <v>174</v>
      </c>
      <c r="C86" s="0" t="str">
        <f aca="false">MID(B86,49,3)</f>
        <v>498</v>
      </c>
      <c r="D86" s="0" t="str">
        <f aca="false">MID(B86,66,4)</f>
        <v>3490</v>
      </c>
      <c r="E86" s="2" t="s">
        <v>12</v>
      </c>
    </row>
    <row r="87" customFormat="false" ht="14.25" hidden="false" customHeight="false" outlineLevel="0" collapsed="false">
      <c r="A87" s="0" t="s">
        <v>175</v>
      </c>
      <c r="B87" s="0" t="s">
        <v>176</v>
      </c>
      <c r="C87" s="0" t="str">
        <f aca="false">MID(B87,49,3)</f>
        <v>498</v>
      </c>
      <c r="D87" s="0" t="str">
        <f aca="false">MID(B87,66,4)</f>
        <v>3414</v>
      </c>
      <c r="E87" s="2" t="s">
        <v>12</v>
      </c>
    </row>
    <row r="88" customFormat="false" ht="14.25" hidden="false" customHeight="false" outlineLevel="0" collapsed="false">
      <c r="A88" s="0" t="s">
        <v>177</v>
      </c>
      <c r="B88" s="0" t="s">
        <v>178</v>
      </c>
      <c r="C88" s="0" t="str">
        <f aca="false">MID(B88,49,3)</f>
        <v>502</v>
      </c>
      <c r="D88" s="0" t="str">
        <f aca="false">MID(B88,66,4)</f>
        <v>3486</v>
      </c>
      <c r="E88" s="2" t="s">
        <v>12</v>
      </c>
    </row>
    <row r="89" customFormat="false" ht="14.25" hidden="false" customHeight="false" outlineLevel="0" collapsed="false">
      <c r="A89" s="0" t="s">
        <v>179</v>
      </c>
      <c r="B89" s="0" t="s">
        <v>180</v>
      </c>
      <c r="C89" s="0" t="str">
        <f aca="false">MID(B89,49,3)</f>
        <v>502</v>
      </c>
      <c r="D89" s="0" t="str">
        <f aca="false">MID(B89,66,4)</f>
        <v>3506</v>
      </c>
      <c r="E89" s="2" t="s">
        <v>12</v>
      </c>
    </row>
    <row r="90" customFormat="false" ht="14.25" hidden="false" customHeight="false" outlineLevel="0" collapsed="false">
      <c r="A90" s="0" t="s">
        <v>181</v>
      </c>
      <c r="B90" s="0" t="s">
        <v>182</v>
      </c>
      <c r="C90" s="0" t="str">
        <f aca="false">MID(B90,49,3)</f>
        <v>502</v>
      </c>
      <c r="D90" s="0" t="str">
        <f aca="false">MID(B90,66,4)</f>
        <v>3408</v>
      </c>
      <c r="E90" s="2" t="s">
        <v>12</v>
      </c>
    </row>
    <row r="91" customFormat="false" ht="14.25" hidden="false" customHeight="false" outlineLevel="0" collapsed="false">
      <c r="A91" s="0" t="s">
        <v>183</v>
      </c>
      <c r="B91" s="0" t="s">
        <v>184</v>
      </c>
      <c r="C91" s="0" t="str">
        <f aca="false">MID(B91,49,3)</f>
        <v>502</v>
      </c>
      <c r="D91" s="0" t="str">
        <f aca="false">MID(B91,66,4)</f>
        <v>3430</v>
      </c>
      <c r="E91" s="2" t="s">
        <v>12</v>
      </c>
    </row>
    <row r="92" customFormat="false" ht="14.25" hidden="false" customHeight="false" outlineLevel="0" collapsed="false">
      <c r="A92" s="0" t="s">
        <v>185</v>
      </c>
      <c r="B92" s="0" t="s">
        <v>186</v>
      </c>
      <c r="C92" s="0" t="str">
        <f aca="false">MID(B92,49,3)</f>
        <v>502</v>
      </c>
      <c r="D92" s="0" t="str">
        <f aca="false">MID(B92,66,4)</f>
        <v>3498</v>
      </c>
      <c r="E92" s="2" t="s">
        <v>12</v>
      </c>
    </row>
    <row r="93" customFormat="false" ht="14.25" hidden="false" customHeight="false" outlineLevel="0" collapsed="false">
      <c r="A93" s="0" t="s">
        <v>187</v>
      </c>
      <c r="B93" s="0" t="s">
        <v>188</v>
      </c>
      <c r="C93" s="0" t="str">
        <f aca="false">MID(B93,49,3)</f>
        <v>502</v>
      </c>
      <c r="D93" s="0" t="str">
        <f aca="false">MID(B93,66,4)</f>
        <v>3413</v>
      </c>
      <c r="E93" s="2" t="s">
        <v>12</v>
      </c>
    </row>
    <row r="94" customFormat="false" ht="14.25" hidden="false" customHeight="false" outlineLevel="0" collapsed="false">
      <c r="A94" s="0" t="s">
        <v>189</v>
      </c>
      <c r="B94" s="0" t="s">
        <v>190</v>
      </c>
      <c r="C94" s="0" t="str">
        <f aca="false">MID(B94,49,3)</f>
        <v>502</v>
      </c>
      <c r="D94" s="0" t="str">
        <f aca="false">MID(B94,66,4)</f>
        <v>3441</v>
      </c>
      <c r="E94" s="2" t="s">
        <v>12</v>
      </c>
    </row>
    <row r="95" customFormat="false" ht="14.25" hidden="false" customHeight="false" outlineLevel="0" collapsed="false">
      <c r="A95" s="0" t="s">
        <v>191</v>
      </c>
      <c r="B95" s="0" t="s">
        <v>192</v>
      </c>
      <c r="C95" s="0" t="str">
        <f aca="false">MID(B95,49,3)</f>
        <v>502</v>
      </c>
      <c r="D95" s="0" t="str">
        <f aca="false">MID(B95,66,4)</f>
        <v>3523</v>
      </c>
      <c r="E95" s="2" t="s">
        <v>12</v>
      </c>
    </row>
    <row r="96" customFormat="false" ht="14.25" hidden="false" customHeight="false" outlineLevel="0" collapsed="false">
      <c r="A96" s="0" t="s">
        <v>193</v>
      </c>
      <c r="B96" s="0" t="s">
        <v>194</v>
      </c>
      <c r="C96" s="0" t="str">
        <f aca="false">MID(B96,49,3)</f>
        <v>502</v>
      </c>
      <c r="D96" s="0" t="str">
        <f aca="false">MID(B96,66,4)</f>
        <v>3402</v>
      </c>
      <c r="E96" s="2" t="s">
        <v>12</v>
      </c>
    </row>
    <row r="97" customFormat="false" ht="14.25" hidden="false" customHeight="false" outlineLevel="0" collapsed="false">
      <c r="A97" s="0" t="s">
        <v>195</v>
      </c>
      <c r="B97" s="0" t="s">
        <v>196</v>
      </c>
      <c r="C97" s="0" t="str">
        <f aca="false">MID(B97,49,3)</f>
        <v>502</v>
      </c>
      <c r="D97" s="0" t="str">
        <f aca="false">MID(B97,66,4)</f>
        <v>3415</v>
      </c>
      <c r="E97" s="2" t="s">
        <v>12</v>
      </c>
    </row>
    <row r="98" customFormat="false" ht="14.25" hidden="false" customHeight="false" outlineLevel="0" collapsed="false">
      <c r="A98" s="0" t="s">
        <v>197</v>
      </c>
      <c r="B98" s="0" t="s">
        <v>198</v>
      </c>
      <c r="C98" s="0" t="str">
        <f aca="false">MID(B98,49,3)</f>
        <v>499</v>
      </c>
      <c r="D98" s="0" t="str">
        <f aca="false">MID(B98,66,4)</f>
        <v>3502</v>
      </c>
      <c r="E98" s="2" t="s">
        <v>12</v>
      </c>
    </row>
    <row r="99" customFormat="false" ht="14.25" hidden="false" customHeight="false" outlineLevel="0" collapsed="false">
      <c r="A99" s="0" t="s">
        <v>199</v>
      </c>
      <c r="B99" s="0" t="s">
        <v>200</v>
      </c>
      <c r="C99" s="0" t="str">
        <f aca="false">MID(B99,49,3)</f>
        <v>499</v>
      </c>
      <c r="D99" s="0" t="str">
        <f aca="false">MID(B99,66,4)</f>
        <v>3446</v>
      </c>
      <c r="E99" s="2" t="s">
        <v>12</v>
      </c>
    </row>
    <row r="100" customFormat="false" ht="14.25" hidden="false" customHeight="false" outlineLevel="0" collapsed="false">
      <c r="A100" s="0" t="s">
        <v>201</v>
      </c>
      <c r="B100" s="0" t="s">
        <v>202</v>
      </c>
      <c r="C100" s="0" t="str">
        <f aca="false">MID(B100,49,3)</f>
        <v>499</v>
      </c>
      <c r="D100" s="0" t="str">
        <f aca="false">MID(B100,66,4)</f>
        <v>3518</v>
      </c>
      <c r="E100" s="2" t="s">
        <v>12</v>
      </c>
    </row>
    <row r="101" customFormat="false" ht="14.25" hidden="false" customHeight="false" outlineLevel="0" collapsed="false">
      <c r="A101" s="0" t="s">
        <v>203</v>
      </c>
      <c r="B101" s="0" t="s">
        <v>204</v>
      </c>
      <c r="C101" s="0" t="str">
        <f aca="false">MID(B101,49,3)</f>
        <v>499</v>
      </c>
      <c r="D101" s="0" t="str">
        <f aca="false">MID(B101,66,4)</f>
        <v>3432</v>
      </c>
      <c r="E101" s="2" t="s">
        <v>12</v>
      </c>
    </row>
    <row r="102" customFormat="false" ht="14.25" hidden="false" customHeight="false" outlineLevel="0" collapsed="false">
      <c r="A102" s="0" t="s">
        <v>205</v>
      </c>
      <c r="B102" s="0" t="s">
        <v>206</v>
      </c>
      <c r="C102" s="0" t="str">
        <f aca="false">MID(B102,49,3)</f>
        <v>499</v>
      </c>
      <c r="D102" s="0" t="str">
        <f aca="false">MID(B102,66,4)</f>
        <v>3497</v>
      </c>
      <c r="E102" s="2" t="s">
        <v>12</v>
      </c>
    </row>
    <row r="103" customFormat="false" ht="14.25" hidden="false" customHeight="false" outlineLevel="0" collapsed="false">
      <c r="A103" s="0" t="s">
        <v>207</v>
      </c>
      <c r="B103" s="0" t="s">
        <v>208</v>
      </c>
      <c r="C103" s="0" t="str">
        <f aca="false">MID(B103,49,3)</f>
        <v>499</v>
      </c>
      <c r="D103" s="0" t="str">
        <f aca="false">MID(B103,66,4)</f>
        <v>3536</v>
      </c>
      <c r="E103" s="2" t="s">
        <v>12</v>
      </c>
    </row>
    <row r="104" customFormat="false" ht="14.25" hidden="false" customHeight="false" outlineLevel="0" collapsed="false">
      <c r="A104" s="0" t="s">
        <v>209</v>
      </c>
      <c r="B104" s="0" t="s">
        <v>210</v>
      </c>
      <c r="C104" s="0" t="str">
        <f aca="false">MID(B104,49,3)</f>
        <v>499</v>
      </c>
      <c r="D104" s="0" t="str">
        <f aca="false">MID(B104,66,4)</f>
        <v>3476</v>
      </c>
      <c r="E104" s="2" t="s">
        <v>12</v>
      </c>
    </row>
    <row r="105" customFormat="false" ht="14.25" hidden="false" customHeight="false" outlineLevel="0" collapsed="false">
      <c r="A105" s="0" t="s">
        <v>167</v>
      </c>
      <c r="B105" s="0" t="s">
        <v>211</v>
      </c>
      <c r="C105" s="0" t="str">
        <f aca="false">MID(B105,49,3)</f>
        <v>499</v>
      </c>
      <c r="D105" s="0" t="str">
        <f aca="false">MID(B105,66,4)</f>
        <v>3416</v>
      </c>
      <c r="E105" s="2" t="s">
        <v>12</v>
      </c>
    </row>
    <row r="106" customFormat="false" ht="14.25" hidden="false" customHeight="false" outlineLevel="0" collapsed="false">
      <c r="A106" s="0" t="s">
        <v>212</v>
      </c>
      <c r="B106" s="0" t="s">
        <v>213</v>
      </c>
      <c r="C106" s="0" t="str">
        <f aca="false">MID(B106,49,3)</f>
        <v>499</v>
      </c>
      <c r="D106" s="0" t="str">
        <f aca="false">MID(B106,66,4)</f>
        <v>3444</v>
      </c>
      <c r="E106" s="2" t="s">
        <v>12</v>
      </c>
    </row>
    <row r="107" customFormat="false" ht="14.25" hidden="false" customHeight="false" outlineLevel="0" collapsed="false">
      <c r="A107" s="0" t="s">
        <v>214</v>
      </c>
      <c r="B107" s="0" t="s">
        <v>215</v>
      </c>
      <c r="C107" s="0" t="str">
        <f aca="false">MID(B107,49,3)</f>
        <v>499</v>
      </c>
      <c r="D107" s="0" t="str">
        <f aca="false">MID(B107,66,4)</f>
        <v>3488</v>
      </c>
      <c r="E107" s="2" t="s">
        <v>12</v>
      </c>
    </row>
    <row r="108" customFormat="false" ht="14.25" hidden="false" customHeight="false" outlineLevel="0" collapsed="false">
      <c r="A108" s="0" t="s">
        <v>148</v>
      </c>
      <c r="B108" s="0" t="s">
        <v>216</v>
      </c>
      <c r="C108" s="0" t="str">
        <f aca="false">MID(B108,49,3)</f>
        <v>499</v>
      </c>
      <c r="D108" s="0" t="str">
        <f aca="false">MID(B108,66,4)</f>
        <v>3407</v>
      </c>
      <c r="E108" s="2" t="s">
        <v>12</v>
      </c>
    </row>
    <row r="109" customFormat="false" ht="14.25" hidden="false" customHeight="false" outlineLevel="0" collapsed="false">
      <c r="A109" s="0" t="s">
        <v>217</v>
      </c>
      <c r="B109" s="0" t="s">
        <v>218</v>
      </c>
      <c r="C109" s="0" t="str">
        <f aca="false">MID(B109,49,3)</f>
        <v>499</v>
      </c>
      <c r="D109" s="0" t="str">
        <f aca="false">MID(B109,66,4)</f>
        <v>3478</v>
      </c>
      <c r="E109" s="2" t="s">
        <v>12</v>
      </c>
    </row>
    <row r="110" customFormat="false" ht="14.25" hidden="false" customHeight="false" outlineLevel="0" collapsed="false">
      <c r="A110" s="0" t="s">
        <v>219</v>
      </c>
      <c r="B110" s="0" t="s">
        <v>220</v>
      </c>
      <c r="C110" s="0" t="str">
        <f aca="false">MID(B110,49,3)</f>
        <v>499</v>
      </c>
      <c r="D110" s="0" t="str">
        <f aca="false">MID(B110,66,4)</f>
        <v>3529</v>
      </c>
      <c r="E110" s="2" t="s">
        <v>12</v>
      </c>
    </row>
    <row r="111" customFormat="false" ht="14.25" hidden="false" customHeight="false" outlineLevel="0" collapsed="false">
      <c r="A111" s="0" t="s">
        <v>221</v>
      </c>
      <c r="B111" s="0" t="s">
        <v>222</v>
      </c>
      <c r="C111" s="0" t="str">
        <f aca="false">MID(B111,49,3)</f>
        <v>499</v>
      </c>
      <c r="D111" s="0" t="str">
        <f aca="false">MID(B111,66,4)</f>
        <v>3530</v>
      </c>
      <c r="E111" s="2" t="s">
        <v>12</v>
      </c>
    </row>
    <row r="112" customFormat="false" ht="14.25" hidden="false" customHeight="false" outlineLevel="0" collapsed="false">
      <c r="A112" s="0" t="s">
        <v>223</v>
      </c>
      <c r="B112" s="0" t="s">
        <v>224</v>
      </c>
      <c r="C112" s="0" t="str">
        <f aca="false">MID(B112,49,3)</f>
        <v>499</v>
      </c>
      <c r="D112" s="0" t="str">
        <f aca="false">MID(B112,66,4)</f>
        <v>3412</v>
      </c>
      <c r="E112" s="2" t="s">
        <v>12</v>
      </c>
    </row>
    <row r="113" customFormat="false" ht="14.25" hidden="false" customHeight="false" outlineLevel="0" collapsed="false">
      <c r="A113" s="0" t="s">
        <v>225</v>
      </c>
      <c r="B113" s="0" t="s">
        <v>226</v>
      </c>
      <c r="C113" s="0" t="str">
        <f aca="false">MID(B113,49,3)</f>
        <v>499</v>
      </c>
      <c r="D113" s="0" t="str">
        <f aca="false">MID(B113,66,4)</f>
        <v>3431</v>
      </c>
      <c r="E113" s="2" t="s">
        <v>12</v>
      </c>
    </row>
    <row r="114" customFormat="false" ht="14.25" hidden="false" customHeight="false" outlineLevel="0" collapsed="false">
      <c r="A114" s="0" t="s">
        <v>227</v>
      </c>
      <c r="B114" s="0" t="s">
        <v>228</v>
      </c>
      <c r="C114" s="0" t="str">
        <f aca="false">MID(B114,49,3)</f>
        <v>504</v>
      </c>
      <c r="D114" s="0" t="str">
        <f aca="false">MID(B114,66,4)</f>
        <v>3427</v>
      </c>
      <c r="E114" s="2" t="s">
        <v>12</v>
      </c>
    </row>
    <row r="115" customFormat="false" ht="14.25" hidden="false" customHeight="false" outlineLevel="0" collapsed="false">
      <c r="A115" s="0" t="s">
        <v>229</v>
      </c>
      <c r="B115" s="0" t="s">
        <v>230</v>
      </c>
      <c r="C115" s="0" t="str">
        <f aca="false">MID(B115,49,3)</f>
        <v>503</v>
      </c>
      <c r="D115" s="0" t="str">
        <f aca="false">MID(B115,66,4)</f>
        <v>3531</v>
      </c>
      <c r="E115" s="0" t="s">
        <v>231</v>
      </c>
      <c r="F115" s="0" t="s">
        <v>232</v>
      </c>
    </row>
    <row r="116" customFormat="false" ht="14.25" hidden="false" customHeight="false" outlineLevel="0" collapsed="false">
      <c r="A116" s="0" t="s">
        <v>233</v>
      </c>
      <c r="B116" s="0" t="s">
        <v>234</v>
      </c>
      <c r="C116" s="0" t="str">
        <f aca="false">MID(B116,49,3)</f>
        <v>503</v>
      </c>
      <c r="D116" s="0" t="str">
        <f aca="false">MID(B116,66,4)</f>
        <v>3533</v>
      </c>
      <c r="E116" s="0" t="s">
        <v>231</v>
      </c>
      <c r="F116" s="0" t="s">
        <v>235</v>
      </c>
    </row>
    <row r="117" customFormat="false" ht="14.25" hidden="false" customHeight="false" outlineLevel="0" collapsed="false">
      <c r="A117" s="0" t="s">
        <v>236</v>
      </c>
      <c r="B117" s="0" t="s">
        <v>237</v>
      </c>
      <c r="C117" s="0" t="str">
        <f aca="false">MID(B117,49,3)</f>
        <v>495</v>
      </c>
      <c r="D117" s="0" t="str">
        <f aca="false">MID(B117,66,4)</f>
        <v>3602</v>
      </c>
      <c r="E117" s="0" t="s">
        <v>231</v>
      </c>
      <c r="F117" s="0" t="s">
        <v>238</v>
      </c>
    </row>
    <row r="118" customFormat="false" ht="14.25" hidden="false" customHeight="false" outlineLevel="0" collapsed="false">
      <c r="A118" s="0" t="s">
        <v>239</v>
      </c>
      <c r="B118" s="0" t="s">
        <v>240</v>
      </c>
      <c r="C118" s="0" t="str">
        <f aca="false">MID(B118,49,3)</f>
        <v>496</v>
      </c>
      <c r="D118" s="0" t="str">
        <f aca="false">MID(B118,66,4)</f>
        <v>3532</v>
      </c>
      <c r="E118" s="0" t="s">
        <v>231</v>
      </c>
      <c r="F118" s="0" t="s">
        <v>241</v>
      </c>
    </row>
    <row r="119" customFormat="false" ht="14.25" hidden="false" customHeight="false" outlineLevel="0" collapsed="false">
      <c r="A119" s="0" t="s">
        <v>242</v>
      </c>
      <c r="B119" s="0" t="s">
        <v>243</v>
      </c>
      <c r="C119" s="0" t="str">
        <f aca="false">MID(B119,49,3)</f>
        <v>496</v>
      </c>
      <c r="D119" s="0" t="str">
        <f aca="false">MID(B119,66,4)</f>
        <v>3423</v>
      </c>
      <c r="E119" s="0" t="s">
        <v>231</v>
      </c>
      <c r="F119" s="0" t="s">
        <v>244</v>
      </c>
    </row>
    <row r="120" customFormat="false" ht="14.25" hidden="false" customHeight="false" outlineLevel="0" collapsed="false">
      <c r="A120" s="0" t="s">
        <v>245</v>
      </c>
      <c r="B120" s="0" t="s">
        <v>246</v>
      </c>
      <c r="C120" s="0" t="str">
        <f aca="false">MID(B120,49,3)</f>
        <v>494</v>
      </c>
      <c r="D120" s="0" t="str">
        <f aca="false">MID(B120,66,4)</f>
        <v>3493</v>
      </c>
      <c r="E120" s="0" t="s">
        <v>231</v>
      </c>
      <c r="F120" s="0" t="s">
        <v>247</v>
      </c>
    </row>
    <row r="121" customFormat="false" ht="14.25" hidden="false" customHeight="false" outlineLevel="0" collapsed="false">
      <c r="A121" s="0" t="s">
        <v>248</v>
      </c>
      <c r="B121" s="0" t="s">
        <v>249</v>
      </c>
      <c r="C121" s="0" t="str">
        <f aca="false">MID(B121,49,3)</f>
        <v>494</v>
      </c>
      <c r="D121" s="0" t="str">
        <f aca="false">MID(B121,66,4)</f>
        <v>3494</v>
      </c>
      <c r="E121" s="0" t="s">
        <v>231</v>
      </c>
      <c r="F121" s="0" t="s">
        <v>247</v>
      </c>
    </row>
    <row r="122" customFormat="false" ht="14.25" hidden="false" customHeight="false" outlineLevel="0" collapsed="false">
      <c r="A122" s="0" t="s">
        <v>250</v>
      </c>
      <c r="B122" s="0" t="s">
        <v>251</v>
      </c>
      <c r="C122" s="0" t="str">
        <f aca="false">MID(B122,49,3)</f>
        <v>494</v>
      </c>
      <c r="D122" s="0" t="str">
        <f aca="false">MID(B122,66,4)</f>
        <v>3450</v>
      </c>
      <c r="E122" s="0" t="s">
        <v>231</v>
      </c>
      <c r="F122" s="0" t="s">
        <v>252</v>
      </c>
    </row>
    <row r="123" customFormat="false" ht="14.25" hidden="false" customHeight="false" outlineLevel="0" collapsed="false">
      <c r="A123" s="0" t="s">
        <v>253</v>
      </c>
      <c r="B123" s="0" t="s">
        <v>254</v>
      </c>
      <c r="C123" s="0" t="str">
        <f aca="false">MID(B123,49,3)</f>
        <v>494</v>
      </c>
      <c r="D123" s="0" t="str">
        <f aca="false">MID(B123,66,4)</f>
        <v>3451</v>
      </c>
      <c r="E123" s="0" t="s">
        <v>231</v>
      </c>
      <c r="F123" s="0" t="s">
        <v>252</v>
      </c>
    </row>
    <row r="124" customFormat="false" ht="14.25" hidden="false" customHeight="false" outlineLevel="0" collapsed="false">
      <c r="A124" s="0" t="s">
        <v>255</v>
      </c>
      <c r="B124" s="0" t="s">
        <v>256</v>
      </c>
      <c r="C124" s="0" t="str">
        <f aca="false">MID(B124,49,3)</f>
        <v>494</v>
      </c>
      <c r="D124" s="0" t="str">
        <f aca="false">MID(B124,66,4)</f>
        <v>3485</v>
      </c>
      <c r="E124" s="0" t="s">
        <v>231</v>
      </c>
      <c r="F124" s="0" t="s">
        <v>257</v>
      </c>
    </row>
    <row r="125" customFormat="false" ht="14.25" hidden="false" customHeight="false" outlineLevel="0" collapsed="false">
      <c r="A125" s="0" t="s">
        <v>258</v>
      </c>
      <c r="B125" s="0" t="s">
        <v>259</v>
      </c>
      <c r="C125" s="0" t="str">
        <f aca="false">MID(B125,49,3)</f>
        <v>494</v>
      </c>
      <c r="D125" s="0" t="str">
        <f aca="false">MID(B125,66,4)</f>
        <v>3453</v>
      </c>
      <c r="E125" s="0" t="s">
        <v>231</v>
      </c>
      <c r="F125" s="0" t="s">
        <v>260</v>
      </c>
    </row>
    <row r="126" customFormat="false" ht="14.25" hidden="false" customHeight="false" outlineLevel="0" collapsed="false">
      <c r="A126" s="0" t="s">
        <v>261</v>
      </c>
      <c r="B126" s="0" t="s">
        <v>262</v>
      </c>
      <c r="C126" s="0" t="str">
        <f aca="false">MID(B126,49,3)</f>
        <v>494</v>
      </c>
      <c r="D126" s="0" t="str">
        <f aca="false">MID(B126,66,4)</f>
        <v>3509</v>
      </c>
      <c r="E126" s="0" t="s">
        <v>231</v>
      </c>
      <c r="F126" s="0" t="s">
        <v>263</v>
      </c>
    </row>
    <row r="127" customFormat="false" ht="14.25" hidden="false" customHeight="false" outlineLevel="0" collapsed="false">
      <c r="A127" s="0" t="s">
        <v>264</v>
      </c>
      <c r="B127" s="0" t="s">
        <v>265</v>
      </c>
      <c r="C127" s="0" t="str">
        <f aca="false">MID(B127,49,3)</f>
        <v>497</v>
      </c>
      <c r="D127" s="0" t="str">
        <f aca="false">MID(B127,66,4)</f>
        <v>3422</v>
      </c>
      <c r="E127" s="0" t="s">
        <v>231</v>
      </c>
      <c r="F127" s="0" t="s">
        <v>266</v>
      </c>
    </row>
    <row r="128" customFormat="false" ht="14.25" hidden="false" customHeight="false" outlineLevel="0" collapsed="false">
      <c r="A128" s="0" t="s">
        <v>267</v>
      </c>
      <c r="B128" s="0" t="s">
        <v>268</v>
      </c>
      <c r="C128" s="0" t="str">
        <f aca="false">MID(B128,49,3)</f>
        <v>497</v>
      </c>
      <c r="D128" s="0" t="str">
        <f aca="false">MID(B128,66,4)</f>
        <v>3601</v>
      </c>
      <c r="E128" s="0" t="s">
        <v>231</v>
      </c>
      <c r="F128" s="0" t="s">
        <v>269</v>
      </c>
    </row>
    <row r="129" customFormat="false" ht="14.25" hidden="false" customHeight="false" outlineLevel="0" collapsed="false">
      <c r="A129" s="0" t="s">
        <v>270</v>
      </c>
      <c r="B129" s="0" t="s">
        <v>271</v>
      </c>
      <c r="C129" s="0" t="str">
        <f aca="false">MID(B129,49,3)</f>
        <v>493</v>
      </c>
      <c r="D129" s="0" t="str">
        <f aca="false">MID(B129,66,4)</f>
        <v>3452</v>
      </c>
      <c r="E129" s="0" t="s">
        <v>231</v>
      </c>
      <c r="F129" s="0" t="s">
        <v>272</v>
      </c>
    </row>
    <row r="130" customFormat="false" ht="14.25" hidden="false" customHeight="false" outlineLevel="0" collapsed="false">
      <c r="A130" s="0" t="s">
        <v>273</v>
      </c>
      <c r="B130" s="0" t="s">
        <v>274</v>
      </c>
      <c r="C130" s="0" t="str">
        <f aca="false">MID(B130,49,3)</f>
        <v>493</v>
      </c>
      <c r="D130" s="0" t="str">
        <f aca="false">MID(B130,66,4)</f>
        <v>3524</v>
      </c>
      <c r="E130" s="0" t="s">
        <v>231</v>
      </c>
      <c r="F130" s="0" t="s">
        <v>275</v>
      </c>
    </row>
    <row r="131" customFormat="false" ht="14.25" hidden="false" customHeight="false" outlineLevel="0" collapsed="false">
      <c r="A131" s="0" t="s">
        <v>276</v>
      </c>
      <c r="B131" s="0" t="s">
        <v>277</v>
      </c>
      <c r="C131" s="0" t="str">
        <f aca="false">MID(B131,49,3)</f>
        <v>502</v>
      </c>
      <c r="D131" s="0" t="str">
        <f aca="false">MID(B131,66,4)</f>
        <v>3447</v>
      </c>
      <c r="E131" s="0" t="s">
        <v>231</v>
      </c>
      <c r="F131" s="3" t="s">
        <v>278</v>
      </c>
    </row>
    <row r="132" customFormat="false" ht="14.25" hidden="false" customHeight="false" outlineLevel="0" collapsed="false">
      <c r="A132" s="0" t="s">
        <v>279</v>
      </c>
      <c r="B132" s="0" t="s">
        <v>280</v>
      </c>
      <c r="C132" s="0" t="str">
        <f aca="false">MID(B132,49,3)</f>
        <v>502</v>
      </c>
      <c r="D132" s="0" t="str">
        <f aca="false">MID(B132,66,4)</f>
        <v>3487</v>
      </c>
      <c r="E132" s="0" t="s">
        <v>231</v>
      </c>
      <c r="F132" s="0" t="s">
        <v>281</v>
      </c>
    </row>
    <row r="133" customFormat="false" ht="14.25" hidden="false" customHeight="false" outlineLevel="0" collapsed="false">
      <c r="A133" s="0" t="s">
        <v>282</v>
      </c>
      <c r="B133" s="0" t="s">
        <v>283</v>
      </c>
      <c r="C133" s="0" t="str">
        <f aca="false">MID(B133,49,3)</f>
        <v>499</v>
      </c>
      <c r="D133" s="0" t="str">
        <f aca="false">MID(B133,66,4)</f>
        <v>3501</v>
      </c>
      <c r="E133" s="0" t="s">
        <v>231</v>
      </c>
      <c r="F133" s="0" t="s">
        <v>284</v>
      </c>
    </row>
    <row r="134" customFormat="false" ht="14.25" hidden="false" customHeight="false" outlineLevel="0" collapsed="false">
      <c r="A134" s="0" t="s">
        <v>285</v>
      </c>
      <c r="B134" s="0" t="s">
        <v>286</v>
      </c>
      <c r="C134" s="0" t="str">
        <f aca="false">MID(B134,49,3)</f>
        <v>499</v>
      </c>
      <c r="D134" s="0" t="str">
        <f aca="false">MID(B134,66,4)</f>
        <v>3603</v>
      </c>
      <c r="E134" s="0" t="s">
        <v>231</v>
      </c>
      <c r="F134" s="0" t="s">
        <v>287</v>
      </c>
    </row>
    <row r="135" customFormat="false" ht="14.25" hidden="false" customHeight="false" outlineLevel="0" collapsed="false">
      <c r="A135" s="0" t="s">
        <v>288</v>
      </c>
      <c r="B135" s="0" t="s">
        <v>289</v>
      </c>
      <c r="C135" s="0" t="str">
        <f aca="false">MID(B135,49,3)</f>
        <v>499</v>
      </c>
      <c r="D135" s="0" t="str">
        <f aca="false">MID(B135,66,4)</f>
        <v>3457</v>
      </c>
      <c r="E135" s="0" t="s">
        <v>231</v>
      </c>
      <c r="F135" s="0" t="s">
        <v>290</v>
      </c>
    </row>
    <row r="136" customFormat="false" ht="14.25" hidden="false" customHeight="false" outlineLevel="0" collapsed="false">
      <c r="A136" s="0" t="s">
        <v>291</v>
      </c>
      <c r="B136" s="0" t="s">
        <v>292</v>
      </c>
      <c r="C136" s="0" t="str">
        <f aca="false">MID(B136,49,3)</f>
        <v>494</v>
      </c>
      <c r="D136" s="0" t="str">
        <f aca="false">MID(B136,66,4)</f>
        <v>3563</v>
      </c>
      <c r="E136" s="0" t="s">
        <v>293</v>
      </c>
    </row>
    <row r="137" customFormat="false" ht="14.25" hidden="false" customHeight="false" outlineLevel="0" collapsed="false">
      <c r="A137" s="0" t="s">
        <v>294</v>
      </c>
      <c r="B137" s="0" t="s">
        <v>295</v>
      </c>
      <c r="C137" s="0" t="str">
        <f aca="false">MID(B137,49,3)</f>
        <v>494</v>
      </c>
      <c r="D137" s="0" t="str">
        <f aca="false">MID(B137,66,4)</f>
        <v>3561</v>
      </c>
      <c r="E137" s="0" t="s">
        <v>293</v>
      </c>
    </row>
    <row r="138" customFormat="false" ht="14.25" hidden="false" customHeight="false" outlineLevel="0" collapsed="false">
      <c r="A138" s="0" t="s">
        <v>296</v>
      </c>
      <c r="B138" s="0" t="s">
        <v>297</v>
      </c>
      <c r="C138" s="0" t="str">
        <f aca="false">MID(B138,49,3)</f>
        <v>494</v>
      </c>
      <c r="D138" s="0" t="str">
        <f aca="false">MID(B138,66,4)</f>
        <v>3562</v>
      </c>
      <c r="E138" s="0" t="s">
        <v>293</v>
      </c>
    </row>
    <row r="139" customFormat="false" ht="14.25" hidden="false" customHeight="false" outlineLevel="0" collapsed="false">
      <c r="A139" s="0" t="s">
        <v>298</v>
      </c>
      <c r="B139" s="0" t="s">
        <v>299</v>
      </c>
      <c r="C139" s="0" t="str">
        <f aca="false">MID(B139,49,3)</f>
        <v>494</v>
      </c>
      <c r="D139" s="0" t="str">
        <f aca="false">MID(B139,66,4)</f>
        <v>3484</v>
      </c>
      <c r="E139" s="0" t="s">
        <v>293</v>
      </c>
    </row>
    <row r="140" customFormat="false" ht="14.25" hidden="false" customHeight="false" outlineLevel="0" collapsed="false">
      <c r="A140" s="0" t="s">
        <v>300</v>
      </c>
      <c r="B140" s="0" t="s">
        <v>301</v>
      </c>
      <c r="C140" s="0" t="str">
        <f aca="false">MID(B140,49,3)</f>
        <v>494</v>
      </c>
      <c r="D140" s="0" t="str">
        <f aca="false">MID(B140,66,4)</f>
        <v>3456</v>
      </c>
      <c r="E140" s="0" t="s">
        <v>293</v>
      </c>
    </row>
    <row r="141" customFormat="false" ht="14.25" hidden="false" customHeight="false" outlineLevel="0" collapsed="false">
      <c r="A141" s="0" t="s">
        <v>302</v>
      </c>
      <c r="B141" s="0" t="s">
        <v>303</v>
      </c>
      <c r="C141" s="0" t="str">
        <f aca="false">MID(B141,49,3)</f>
        <v>494</v>
      </c>
      <c r="D141" s="0" t="str">
        <f aca="false">MID(B141,66,4)</f>
        <v>3546</v>
      </c>
      <c r="E141" s="0" t="s">
        <v>293</v>
      </c>
    </row>
    <row r="142" customFormat="false" ht="14.25" hidden="false" customHeight="false" outlineLevel="0" collapsed="false">
      <c r="A142" s="0" t="s">
        <v>304</v>
      </c>
      <c r="B142" s="0" t="s">
        <v>305</v>
      </c>
      <c r="C142" s="0" t="str">
        <f aca="false">MID(B142,49,3)</f>
        <v>497</v>
      </c>
      <c r="D142" s="0" t="str">
        <f aca="false">MID(B142,66,4)</f>
        <v>3550</v>
      </c>
      <c r="E142" s="0" t="s">
        <v>293</v>
      </c>
    </row>
    <row r="143" customFormat="false" ht="14.25" hidden="false" customHeight="false" outlineLevel="0" collapsed="false">
      <c r="A143" s="0" t="s">
        <v>306</v>
      </c>
      <c r="B143" s="0" t="s">
        <v>307</v>
      </c>
      <c r="C143" s="0" t="str">
        <f aca="false">MID(B143,49,3)</f>
        <v>497</v>
      </c>
      <c r="D143" s="0" t="str">
        <f aca="false">MID(B143,66,4)</f>
        <v>3489</v>
      </c>
      <c r="E143" s="0" t="s">
        <v>293</v>
      </c>
    </row>
    <row r="144" customFormat="false" ht="14.25" hidden="false" customHeight="false" outlineLevel="0" collapsed="false">
      <c r="A144" s="0" t="s">
        <v>308</v>
      </c>
      <c r="B144" s="0" t="s">
        <v>309</v>
      </c>
      <c r="C144" s="0" t="str">
        <f aca="false">MID(B144,49,3)</f>
        <v>497</v>
      </c>
      <c r="D144" s="0" t="str">
        <f aca="false">MID(B144,66,4)</f>
        <v>3442</v>
      </c>
      <c r="E144" s="0" t="s">
        <v>293</v>
      </c>
    </row>
    <row r="145" customFormat="false" ht="14.25" hidden="false" customHeight="false" outlineLevel="0" collapsed="false">
      <c r="A145" s="0" t="s">
        <v>310</v>
      </c>
      <c r="B145" s="0" t="s">
        <v>311</v>
      </c>
      <c r="C145" s="0" t="str">
        <f aca="false">MID(B145,49,3)</f>
        <v>493</v>
      </c>
      <c r="D145" s="0" t="str">
        <f aca="false">MID(B145,66,4)</f>
        <v>3551</v>
      </c>
      <c r="E145" s="0" t="s">
        <v>293</v>
      </c>
    </row>
    <row r="146" customFormat="false" ht="14.25" hidden="false" customHeight="false" outlineLevel="0" collapsed="false">
      <c r="A146" s="0" t="s">
        <v>312</v>
      </c>
      <c r="B146" s="0" t="s">
        <v>313</v>
      </c>
      <c r="C146" s="0" t="str">
        <f aca="false">MID(B146,49,3)</f>
        <v>500</v>
      </c>
      <c r="D146" s="0" t="str">
        <f aca="false">MID(B146,66,4)</f>
        <v>3541</v>
      </c>
      <c r="E146" s="0" t="s">
        <v>293</v>
      </c>
    </row>
    <row r="147" customFormat="false" ht="14.25" hidden="false" customHeight="false" outlineLevel="0" collapsed="false">
      <c r="A147" s="0" t="s">
        <v>314</v>
      </c>
      <c r="B147" s="0" t="s">
        <v>315</v>
      </c>
      <c r="C147" s="0" t="str">
        <f aca="false">MID(B147,49,3)</f>
        <v>501</v>
      </c>
      <c r="D147" s="0" t="str">
        <f aca="false">MID(B147,66,4)</f>
        <v>3553</v>
      </c>
      <c r="E147" s="0" t="s">
        <v>293</v>
      </c>
    </row>
    <row r="148" customFormat="false" ht="14.25" hidden="false" customHeight="false" outlineLevel="0" collapsed="false">
      <c r="A148" s="0" t="s">
        <v>316</v>
      </c>
      <c r="B148" s="0" t="s">
        <v>317</v>
      </c>
      <c r="C148" s="0" t="str">
        <f aca="false">MID(B148,49,3)</f>
        <v>498</v>
      </c>
      <c r="D148" s="0" t="str">
        <f aca="false">MID(B148,66,4)</f>
        <v>3544</v>
      </c>
      <c r="E148" s="0" t="s">
        <v>293</v>
      </c>
    </row>
    <row r="149" customFormat="false" ht="14.25" hidden="false" customHeight="false" outlineLevel="0" collapsed="false">
      <c r="A149" s="0" t="s">
        <v>318</v>
      </c>
      <c r="B149" s="0" t="s">
        <v>319</v>
      </c>
      <c r="C149" s="0" t="str">
        <f aca="false">MID(B149,49,3)</f>
        <v>498</v>
      </c>
      <c r="D149" s="0" t="str">
        <f aca="false">MID(B149,66,4)</f>
        <v>3552</v>
      </c>
      <c r="E149" s="0" t="s">
        <v>293</v>
      </c>
    </row>
    <row r="150" customFormat="false" ht="14.25" hidden="false" customHeight="false" outlineLevel="0" collapsed="false">
      <c r="A150" s="0" t="s">
        <v>320</v>
      </c>
      <c r="B150" s="0" t="s">
        <v>321</v>
      </c>
      <c r="C150" s="0" t="str">
        <f aca="false">MID(B150,49,3)</f>
        <v>498</v>
      </c>
      <c r="D150" s="0" t="str">
        <f aca="false">MID(B150,66,4)</f>
        <v>3545</v>
      </c>
      <c r="E150" s="0" t="s">
        <v>293</v>
      </c>
    </row>
    <row r="151" customFormat="false" ht="14.25" hidden="false" customHeight="false" outlineLevel="0" collapsed="false">
      <c r="A151" s="0" t="s">
        <v>322</v>
      </c>
      <c r="B151" s="0" t="s">
        <v>323</v>
      </c>
      <c r="C151" s="0" t="str">
        <f aca="false">MID(B151,49,3)</f>
        <v>498</v>
      </c>
      <c r="D151" s="0" t="str">
        <f aca="false">MID(B151,66,4)</f>
        <v>3548</v>
      </c>
      <c r="E151" s="0" t="s">
        <v>293</v>
      </c>
    </row>
    <row r="152" customFormat="false" ht="14.25" hidden="false" customHeight="false" outlineLevel="0" collapsed="false">
      <c r="A152" s="0" t="s">
        <v>324</v>
      </c>
      <c r="B152" s="0" t="s">
        <v>325</v>
      </c>
      <c r="C152" s="0" t="str">
        <f aca="false">MID(B152,49,3)</f>
        <v>498</v>
      </c>
      <c r="D152" s="0" t="str">
        <f aca="false">MID(B152,66,4)</f>
        <v>3581</v>
      </c>
      <c r="E152" s="0" t="s">
        <v>293</v>
      </c>
    </row>
    <row r="153" customFormat="false" ht="14.25" hidden="false" customHeight="false" outlineLevel="0" collapsed="false">
      <c r="A153" s="0" t="s">
        <v>326</v>
      </c>
      <c r="B153" s="0" t="s">
        <v>327</v>
      </c>
      <c r="C153" s="0" t="str">
        <f aca="false">MID(B153,49,3)</f>
        <v>498</v>
      </c>
      <c r="D153" s="0" t="str">
        <f aca="false">MID(B153,66,4)</f>
        <v>3582</v>
      </c>
      <c r="E153" s="0" t="s">
        <v>293</v>
      </c>
    </row>
    <row r="154" customFormat="false" ht="14.25" hidden="false" customHeight="false" outlineLevel="0" collapsed="false">
      <c r="A154" s="0" t="s">
        <v>328</v>
      </c>
      <c r="B154" s="0" t="s">
        <v>329</v>
      </c>
      <c r="C154" s="0" t="str">
        <f aca="false">MID(B154,49,3)</f>
        <v>498</v>
      </c>
      <c r="D154" s="0" t="str">
        <f aca="false">MID(B154,66,4)</f>
        <v>3549</v>
      </c>
      <c r="E154" s="0" t="s">
        <v>293</v>
      </c>
    </row>
    <row r="155" customFormat="false" ht="14.25" hidden="false" customHeight="false" outlineLevel="0" collapsed="false">
      <c r="A155" s="0" t="s">
        <v>330</v>
      </c>
      <c r="B155" s="0" t="s">
        <v>331</v>
      </c>
      <c r="C155" s="0" t="str">
        <f aca="false">MID(B155,49,3)</f>
        <v>502</v>
      </c>
      <c r="D155" s="0" t="str">
        <f aca="false">MID(B155,66,4)</f>
        <v>3514</v>
      </c>
      <c r="E155" s="0" t="s">
        <v>293</v>
      </c>
    </row>
    <row r="156" customFormat="false" ht="14.25" hidden="false" customHeight="false" outlineLevel="0" collapsed="false">
      <c r="A156" s="0" t="s">
        <v>332</v>
      </c>
      <c r="B156" s="0" t="s">
        <v>333</v>
      </c>
      <c r="C156" s="0" t="str">
        <f aca="false">MID(B156,49,3)</f>
        <v>499</v>
      </c>
      <c r="D156" s="0" t="str">
        <f aca="false">MID(B156,66,4)</f>
        <v>3543</v>
      </c>
      <c r="E156" s="0" t="s">
        <v>293</v>
      </c>
    </row>
    <row r="157" customFormat="false" ht="14.25" hidden="false" customHeight="false" outlineLevel="0" collapsed="false">
      <c r="A157" s="0" t="s">
        <v>334</v>
      </c>
      <c r="B157" s="0" t="s">
        <v>335</v>
      </c>
      <c r="C157" s="0" t="str">
        <f aca="false">MID(B157,49,3)</f>
        <v>504</v>
      </c>
      <c r="D157" s="0" t="str">
        <f aca="false">MID(B157,66,4)</f>
        <v>3547</v>
      </c>
      <c r="E157" s="0" t="s">
        <v>293</v>
      </c>
    </row>
  </sheetData>
  <autoFilter ref="A1:F157"/>
  <hyperlinks>
    <hyperlink ref="F131" r:id="rId2" display="https://www.masteragro.udl.cat/ca/index.html;https://www.urv.cat/media/upload/arxius/masters/Assignatures%20optatives%20URV%20master%20enginyeria%20agronomica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68.88"/>
  </cols>
  <sheetData>
    <row r="1" customFormat="false" ht="14.25" hidden="false" customHeight="false" outlineLevel="0" collapsed="false">
      <c r="A1" s="0" t="s">
        <v>0</v>
      </c>
      <c r="B1" s="0" t="s">
        <v>1</v>
      </c>
      <c r="E1" s="1" t="s">
        <v>336</v>
      </c>
    </row>
    <row r="2" customFormat="false" ht="14.25" hidden="false" customHeight="false" outlineLevel="0" collapsed="false">
      <c r="A2" s="0" t="s">
        <v>10</v>
      </c>
      <c r="B2" s="0" t="s">
        <v>11</v>
      </c>
      <c r="C2" s="0" t="s">
        <v>337</v>
      </c>
      <c r="D2" s="0" t="s">
        <v>338</v>
      </c>
      <c r="E2" s="0" t="n">
        <v>1</v>
      </c>
    </row>
    <row r="3" customFormat="false" ht="14.25" hidden="false" customHeight="false" outlineLevel="0" collapsed="false">
      <c r="A3" s="0" t="s">
        <v>13</v>
      </c>
      <c r="B3" s="0" t="s">
        <v>14</v>
      </c>
      <c r="C3" s="0" t="s">
        <v>337</v>
      </c>
      <c r="D3" s="0" t="s">
        <v>339</v>
      </c>
      <c r="E3" s="0" t="n">
        <v>1</v>
      </c>
    </row>
    <row r="4" customFormat="false" ht="14.25" hidden="false" customHeight="false" outlineLevel="0" collapsed="false">
      <c r="A4" s="0" t="s">
        <v>15</v>
      </c>
      <c r="B4" s="0" t="s">
        <v>16</v>
      </c>
      <c r="C4" s="0" t="s">
        <v>337</v>
      </c>
      <c r="D4" s="0" t="s">
        <v>340</v>
      </c>
      <c r="E4" s="0" t="n">
        <v>1</v>
      </c>
    </row>
    <row r="5" customFormat="false" ht="14.25" hidden="false" customHeight="false" outlineLevel="0" collapsed="false">
      <c r="A5" s="0" t="s">
        <v>17</v>
      </c>
      <c r="B5" s="0" t="s">
        <v>18</v>
      </c>
      <c r="C5" s="0" t="s">
        <v>337</v>
      </c>
      <c r="D5" s="0" t="s">
        <v>341</v>
      </c>
      <c r="E5" s="0" t="n">
        <v>1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s">
        <v>342</v>
      </c>
      <c r="D6" s="0" t="s">
        <v>343</v>
      </c>
      <c r="E6" s="0" t="n">
        <v>1</v>
      </c>
    </row>
    <row r="7" customFormat="false" ht="14.25" hidden="false" customHeight="false" outlineLevel="0" collapsed="false">
      <c r="A7" s="0" t="s">
        <v>21</v>
      </c>
      <c r="B7" s="0" t="s">
        <v>22</v>
      </c>
      <c r="C7" s="0" t="s">
        <v>342</v>
      </c>
      <c r="D7" s="0" t="s">
        <v>344</v>
      </c>
      <c r="E7" s="0" t="n">
        <v>1</v>
      </c>
    </row>
    <row r="8" customFormat="false" ht="14.25" hidden="false" customHeight="false" outlineLevel="0" collapsed="false">
      <c r="A8" s="0" t="s">
        <v>23</v>
      </c>
      <c r="B8" s="0" t="s">
        <v>24</v>
      </c>
      <c r="C8" s="0" t="s">
        <v>342</v>
      </c>
      <c r="D8" s="0" t="s">
        <v>345</v>
      </c>
      <c r="E8" s="0" t="n">
        <v>1</v>
      </c>
    </row>
    <row r="9" customFormat="false" ht="14.25" hidden="false" customHeight="false" outlineLevel="0" collapsed="false">
      <c r="A9" s="0" t="s">
        <v>25</v>
      </c>
      <c r="B9" s="0" t="s">
        <v>26</v>
      </c>
      <c r="C9" s="0" t="s">
        <v>342</v>
      </c>
      <c r="D9" s="0" t="s">
        <v>346</v>
      </c>
      <c r="E9" s="0" t="n">
        <v>1</v>
      </c>
    </row>
    <row r="10" customFormat="false" ht="14.25" hidden="false" customHeight="false" outlineLevel="0" collapsed="false">
      <c r="A10" s="0" t="s">
        <v>27</v>
      </c>
      <c r="B10" s="0" t="s">
        <v>28</v>
      </c>
      <c r="C10" s="0" t="s">
        <v>342</v>
      </c>
      <c r="D10" s="0" t="s">
        <v>347</v>
      </c>
      <c r="E10" s="0" t="n">
        <v>1</v>
      </c>
    </row>
    <row r="11" customFormat="false" ht="14.25" hidden="false" customHeight="false" outlineLevel="0" collapsed="false">
      <c r="A11" s="0" t="s">
        <v>29</v>
      </c>
      <c r="B11" s="0" t="s">
        <v>30</v>
      </c>
      <c r="C11" s="0" t="s">
        <v>342</v>
      </c>
      <c r="D11" s="0" t="s">
        <v>348</v>
      </c>
      <c r="E11" s="0" t="n">
        <v>1</v>
      </c>
    </row>
    <row r="12" customFormat="false" ht="14.25" hidden="false" customHeight="false" outlineLevel="0" collapsed="false">
      <c r="A12" s="0" t="s">
        <v>31</v>
      </c>
      <c r="B12" s="0" t="s">
        <v>32</v>
      </c>
      <c r="C12" s="0" t="s">
        <v>342</v>
      </c>
      <c r="D12" s="0" t="s">
        <v>349</v>
      </c>
      <c r="E12" s="0" t="n">
        <v>1</v>
      </c>
    </row>
    <row r="13" customFormat="false" ht="14.25" hidden="false" customHeight="false" outlineLevel="0" collapsed="false">
      <c r="A13" s="0" t="s">
        <v>33</v>
      </c>
      <c r="B13" s="0" t="s">
        <v>34</v>
      </c>
      <c r="C13" s="0" t="s">
        <v>342</v>
      </c>
      <c r="D13" s="0" t="s">
        <v>350</v>
      </c>
      <c r="E13" s="0" t="n">
        <v>1</v>
      </c>
    </row>
    <row r="14" customFormat="false" ht="14.25" hidden="false" customHeight="false" outlineLevel="0" collapsed="false">
      <c r="A14" s="0" t="s">
        <v>35</v>
      </c>
      <c r="B14" s="0" t="s">
        <v>36</v>
      </c>
      <c r="C14" s="0" t="s">
        <v>342</v>
      </c>
      <c r="D14" s="0" t="s">
        <v>351</v>
      </c>
      <c r="E14" s="0" t="n">
        <v>1</v>
      </c>
    </row>
    <row r="15" customFormat="false" ht="14.25" hidden="false" customHeight="false" outlineLevel="0" collapsed="false">
      <c r="A15" s="0" t="s">
        <v>37</v>
      </c>
      <c r="B15" s="0" t="s">
        <v>38</v>
      </c>
      <c r="C15" s="0" t="s">
        <v>352</v>
      </c>
      <c r="D15" s="0" t="s">
        <v>353</v>
      </c>
      <c r="E15" s="0" t="n">
        <v>1</v>
      </c>
    </row>
    <row r="16" customFormat="false" ht="14.25" hidden="false" customHeight="false" outlineLevel="0" collapsed="false">
      <c r="A16" s="0" t="s">
        <v>39</v>
      </c>
      <c r="B16" s="0" t="s">
        <v>40</v>
      </c>
      <c r="C16" s="0" t="s">
        <v>352</v>
      </c>
      <c r="D16" s="0" t="s">
        <v>354</v>
      </c>
      <c r="E16" s="0" t="n">
        <v>1</v>
      </c>
    </row>
    <row r="17" customFormat="false" ht="14.25" hidden="false" customHeight="false" outlineLevel="0" collapsed="false">
      <c r="A17" s="0" t="s">
        <v>41</v>
      </c>
      <c r="B17" s="0" t="s">
        <v>42</v>
      </c>
      <c r="C17" s="0" t="s">
        <v>352</v>
      </c>
      <c r="D17" s="0" t="s">
        <v>355</v>
      </c>
      <c r="E17" s="0" t="n">
        <v>1</v>
      </c>
    </row>
    <row r="18" customFormat="false" ht="14.25" hidden="false" customHeight="false" outlineLevel="0" collapsed="false">
      <c r="A18" s="0" t="s">
        <v>43</v>
      </c>
      <c r="B18" s="0" t="s">
        <v>44</v>
      </c>
      <c r="C18" s="0" t="s">
        <v>352</v>
      </c>
      <c r="D18" s="0" t="s">
        <v>356</v>
      </c>
      <c r="E18" s="0" t="n">
        <v>1</v>
      </c>
    </row>
    <row r="19" customFormat="false" ht="14.25" hidden="false" customHeight="false" outlineLevel="0" collapsed="false">
      <c r="A19" s="0" t="s">
        <v>45</v>
      </c>
      <c r="B19" s="0" t="s">
        <v>46</v>
      </c>
      <c r="C19" s="0" t="s">
        <v>352</v>
      </c>
      <c r="D19" s="0" t="s">
        <v>357</v>
      </c>
      <c r="E19" s="0" t="n">
        <v>1</v>
      </c>
    </row>
    <row r="20" customFormat="false" ht="14.25" hidden="false" customHeight="false" outlineLevel="0" collapsed="false">
      <c r="A20" s="0" t="s">
        <v>47</v>
      </c>
      <c r="B20" s="0" t="s">
        <v>48</v>
      </c>
      <c r="C20" s="0" t="s">
        <v>358</v>
      </c>
      <c r="D20" s="0" t="s">
        <v>359</v>
      </c>
      <c r="E20" s="0" t="n">
        <v>1</v>
      </c>
    </row>
    <row r="21" customFormat="false" ht="14.25" hidden="false" customHeight="false" outlineLevel="0" collapsed="false">
      <c r="A21" s="0" t="s">
        <v>49</v>
      </c>
      <c r="B21" s="0" t="s">
        <v>50</v>
      </c>
      <c r="C21" s="0" t="s">
        <v>358</v>
      </c>
      <c r="D21" s="0" t="s">
        <v>360</v>
      </c>
      <c r="E21" s="0" t="n">
        <v>1</v>
      </c>
    </row>
    <row r="22" customFormat="false" ht="14.25" hidden="false" customHeight="false" outlineLevel="0" collapsed="false">
      <c r="A22" s="0" t="s">
        <v>51</v>
      </c>
      <c r="B22" s="0" t="s">
        <v>52</v>
      </c>
      <c r="C22" s="0" t="s">
        <v>358</v>
      </c>
      <c r="D22" s="0" t="s">
        <v>361</v>
      </c>
      <c r="E22" s="0" t="n">
        <v>1</v>
      </c>
    </row>
    <row r="23" customFormat="false" ht="14.25" hidden="false" customHeight="false" outlineLevel="0" collapsed="false">
      <c r="A23" s="0" t="s">
        <v>53</v>
      </c>
      <c r="B23" s="0" t="s">
        <v>54</v>
      </c>
      <c r="C23" s="0" t="s">
        <v>358</v>
      </c>
      <c r="D23" s="0" t="s">
        <v>362</v>
      </c>
      <c r="E23" s="0" t="n">
        <v>1</v>
      </c>
    </row>
    <row r="24" customFormat="false" ht="14.25" hidden="false" customHeight="false" outlineLevel="0" collapsed="false">
      <c r="A24" s="0" t="s">
        <v>55</v>
      </c>
      <c r="B24" s="0" t="s">
        <v>56</v>
      </c>
      <c r="C24" s="0" t="s">
        <v>358</v>
      </c>
      <c r="D24" s="0" t="s">
        <v>363</v>
      </c>
      <c r="E24" s="0" t="n">
        <v>1</v>
      </c>
    </row>
    <row r="25" customFormat="false" ht="14.25" hidden="false" customHeight="false" outlineLevel="0" collapsed="false">
      <c r="A25" s="0" t="s">
        <v>57</v>
      </c>
      <c r="B25" s="0" t="s">
        <v>58</v>
      </c>
      <c r="C25" s="0" t="s">
        <v>358</v>
      </c>
      <c r="D25" s="0" t="s">
        <v>364</v>
      </c>
      <c r="E25" s="0" t="n">
        <v>1</v>
      </c>
    </row>
    <row r="26" customFormat="false" ht="14.25" hidden="false" customHeight="false" outlineLevel="0" collapsed="false">
      <c r="A26" s="0" t="s">
        <v>59</v>
      </c>
      <c r="B26" s="0" t="s">
        <v>60</v>
      </c>
      <c r="C26" s="0" t="s">
        <v>358</v>
      </c>
      <c r="D26" s="0" t="s">
        <v>365</v>
      </c>
      <c r="E26" s="0" t="n">
        <v>1</v>
      </c>
    </row>
    <row r="27" customFormat="false" ht="14.25" hidden="false" customHeight="false" outlineLevel="0" collapsed="false">
      <c r="A27" s="0" t="s">
        <v>61</v>
      </c>
      <c r="B27" s="0" t="s">
        <v>62</v>
      </c>
      <c r="C27" s="0" t="s">
        <v>358</v>
      </c>
      <c r="D27" s="0" t="s">
        <v>366</v>
      </c>
      <c r="E27" s="0" t="n">
        <v>1</v>
      </c>
    </row>
    <row r="28" customFormat="false" ht="14.25" hidden="false" customHeight="false" outlineLevel="0" collapsed="false">
      <c r="A28" s="0" t="s">
        <v>63</v>
      </c>
      <c r="B28" s="0" t="s">
        <v>64</v>
      </c>
      <c r="C28" s="0" t="s">
        <v>358</v>
      </c>
      <c r="D28" s="0" t="s">
        <v>367</v>
      </c>
      <c r="E28" s="0" t="n">
        <v>1</v>
      </c>
    </row>
    <row r="29" customFormat="false" ht="14.25" hidden="false" customHeight="false" outlineLevel="0" collapsed="false">
      <c r="A29" s="0" t="s">
        <v>65</v>
      </c>
      <c r="B29" s="0" t="s">
        <v>66</v>
      </c>
      <c r="C29" s="0" t="s">
        <v>358</v>
      </c>
      <c r="D29" s="0" t="s">
        <v>368</v>
      </c>
      <c r="E29" s="0" t="n">
        <v>1</v>
      </c>
    </row>
    <row r="30" customFormat="false" ht="14.25" hidden="false" customHeight="false" outlineLevel="0" collapsed="false">
      <c r="A30" s="0" t="s">
        <v>67</v>
      </c>
      <c r="B30" s="0" t="s">
        <v>68</v>
      </c>
      <c r="C30" s="0" t="s">
        <v>358</v>
      </c>
      <c r="D30" s="0" t="s">
        <v>369</v>
      </c>
      <c r="E30" s="0" t="n">
        <v>1</v>
      </c>
    </row>
    <row r="31" customFormat="false" ht="14.25" hidden="false" customHeight="false" outlineLevel="0" collapsed="false">
      <c r="A31" s="0" t="s">
        <v>69</v>
      </c>
      <c r="B31" s="0" t="s">
        <v>70</v>
      </c>
      <c r="C31" s="0" t="s">
        <v>358</v>
      </c>
      <c r="D31" s="0" t="s">
        <v>370</v>
      </c>
      <c r="E31" s="0" t="n">
        <v>1</v>
      </c>
    </row>
    <row r="32" customFormat="false" ht="14.25" hidden="false" customHeight="false" outlineLevel="0" collapsed="false">
      <c r="A32" s="0" t="s">
        <v>71</v>
      </c>
      <c r="B32" s="0" t="s">
        <v>72</v>
      </c>
      <c r="C32" s="0" t="s">
        <v>358</v>
      </c>
      <c r="D32" s="0" t="s">
        <v>371</v>
      </c>
      <c r="E32" s="0" t="n">
        <v>1</v>
      </c>
    </row>
    <row r="33" customFormat="false" ht="14.25" hidden="false" customHeight="false" outlineLevel="0" collapsed="false">
      <c r="A33" s="0" t="s">
        <v>73</v>
      </c>
      <c r="B33" s="0" t="s">
        <v>74</v>
      </c>
      <c r="C33" s="0" t="s">
        <v>358</v>
      </c>
      <c r="D33" s="0" t="s">
        <v>372</v>
      </c>
      <c r="E33" s="0" t="n">
        <v>1</v>
      </c>
    </row>
    <row r="34" customFormat="false" ht="14.25" hidden="false" customHeight="false" outlineLevel="0" collapsed="false">
      <c r="A34" s="0" t="s">
        <v>75</v>
      </c>
      <c r="B34" s="0" t="s">
        <v>76</v>
      </c>
      <c r="C34" s="0" t="s">
        <v>358</v>
      </c>
      <c r="D34" s="0" t="s">
        <v>373</v>
      </c>
      <c r="E34" s="0" t="n">
        <v>1</v>
      </c>
    </row>
    <row r="35" customFormat="false" ht="14.25" hidden="false" customHeight="false" outlineLevel="0" collapsed="false">
      <c r="A35" s="0" t="s">
        <v>77</v>
      </c>
      <c r="B35" s="0" t="s">
        <v>78</v>
      </c>
      <c r="C35" s="0" t="s">
        <v>358</v>
      </c>
      <c r="D35" s="0" t="s">
        <v>374</v>
      </c>
      <c r="E35" s="0" t="n">
        <v>1</v>
      </c>
    </row>
    <row r="36" customFormat="false" ht="14.25" hidden="false" customHeight="false" outlineLevel="0" collapsed="false">
      <c r="A36" s="0" t="s">
        <v>79</v>
      </c>
      <c r="B36" s="0" t="s">
        <v>80</v>
      </c>
      <c r="C36" s="0" t="s">
        <v>358</v>
      </c>
      <c r="D36" s="0" t="s">
        <v>375</v>
      </c>
      <c r="E36" s="0" t="n">
        <v>1</v>
      </c>
    </row>
    <row r="37" customFormat="false" ht="14.25" hidden="false" customHeight="false" outlineLevel="0" collapsed="false">
      <c r="A37" s="0" t="s">
        <v>81</v>
      </c>
      <c r="B37" s="0" t="s">
        <v>82</v>
      </c>
      <c r="C37" s="0" t="s">
        <v>358</v>
      </c>
      <c r="D37" s="0" t="s">
        <v>376</v>
      </c>
      <c r="E37" s="0" t="n">
        <v>1</v>
      </c>
    </row>
    <row r="38" customFormat="false" ht="14.25" hidden="false" customHeight="false" outlineLevel="0" collapsed="false">
      <c r="A38" s="0" t="s">
        <v>83</v>
      </c>
      <c r="B38" s="0" t="s">
        <v>84</v>
      </c>
      <c r="C38" s="0" t="s">
        <v>358</v>
      </c>
      <c r="D38" s="0" t="s">
        <v>377</v>
      </c>
      <c r="E38" s="0" t="n">
        <v>1</v>
      </c>
    </row>
    <row r="39" customFormat="false" ht="14.25" hidden="false" customHeight="false" outlineLevel="0" collapsed="false">
      <c r="A39" s="0" t="s">
        <v>85</v>
      </c>
      <c r="B39" s="0" t="s">
        <v>86</v>
      </c>
      <c r="C39" s="0" t="s">
        <v>378</v>
      </c>
      <c r="D39" s="0" t="s">
        <v>379</v>
      </c>
      <c r="E39" s="0" t="n">
        <v>1</v>
      </c>
    </row>
    <row r="40" customFormat="false" ht="14.25" hidden="false" customHeight="false" outlineLevel="0" collapsed="false">
      <c r="A40" s="0" t="s">
        <v>87</v>
      </c>
      <c r="B40" s="0" t="s">
        <v>88</v>
      </c>
      <c r="C40" s="0" t="s">
        <v>378</v>
      </c>
      <c r="D40" s="0" t="s">
        <v>380</v>
      </c>
      <c r="E40" s="0" t="n">
        <v>1</v>
      </c>
    </row>
    <row r="41" customFormat="false" ht="14.25" hidden="false" customHeight="false" outlineLevel="0" collapsed="false">
      <c r="A41" s="0" t="s">
        <v>89</v>
      </c>
      <c r="B41" s="0" t="s">
        <v>90</v>
      </c>
      <c r="C41" s="0" t="s">
        <v>378</v>
      </c>
      <c r="D41" s="0" t="s">
        <v>381</v>
      </c>
      <c r="E41" s="0" t="n">
        <v>1</v>
      </c>
    </row>
    <row r="42" customFormat="false" ht="14.25" hidden="false" customHeight="false" outlineLevel="0" collapsed="false">
      <c r="A42" s="0" t="s">
        <v>91</v>
      </c>
      <c r="B42" s="0" t="s">
        <v>92</v>
      </c>
      <c r="C42" s="0" t="s">
        <v>378</v>
      </c>
      <c r="D42" s="0" t="s">
        <v>382</v>
      </c>
      <c r="E42" s="0" t="n">
        <v>1</v>
      </c>
    </row>
    <row r="43" customFormat="false" ht="14.25" hidden="false" customHeight="false" outlineLevel="0" collapsed="false">
      <c r="A43" s="0" t="s">
        <v>6</v>
      </c>
      <c r="B43" s="0" t="s">
        <v>7</v>
      </c>
      <c r="C43" s="0" t="s">
        <v>378</v>
      </c>
      <c r="D43" s="0" t="s">
        <v>383</v>
      </c>
      <c r="E43" s="0" t="n">
        <v>3</v>
      </c>
    </row>
    <row r="44" customFormat="false" ht="14.25" hidden="false" customHeight="false" outlineLevel="0" collapsed="false">
      <c r="A44" s="0" t="s">
        <v>93</v>
      </c>
      <c r="B44" s="0" t="s">
        <v>94</v>
      </c>
      <c r="C44" s="0" t="s">
        <v>378</v>
      </c>
      <c r="D44" s="0" t="s">
        <v>384</v>
      </c>
      <c r="E44" s="0" t="n">
        <v>1</v>
      </c>
    </row>
    <row r="45" customFormat="false" ht="14.25" hidden="false" customHeight="false" outlineLevel="0" collapsed="false">
      <c r="A45" s="0" t="s">
        <v>95</v>
      </c>
      <c r="B45" s="0" t="s">
        <v>96</v>
      </c>
      <c r="C45" s="0" t="s">
        <v>378</v>
      </c>
      <c r="D45" s="0" t="s">
        <v>385</v>
      </c>
      <c r="E45" s="0" t="n">
        <v>1</v>
      </c>
    </row>
    <row r="46" customFormat="false" ht="14.25" hidden="false" customHeight="false" outlineLevel="0" collapsed="false">
      <c r="A46" s="0" t="s">
        <v>97</v>
      </c>
      <c r="B46" s="0" t="s">
        <v>98</v>
      </c>
      <c r="C46" s="0" t="s">
        <v>378</v>
      </c>
      <c r="D46" s="0" t="s">
        <v>386</v>
      </c>
      <c r="E46" s="0" t="n">
        <v>1</v>
      </c>
    </row>
    <row r="47" customFormat="false" ht="14.25" hidden="false" customHeight="false" outlineLevel="0" collapsed="false">
      <c r="A47" s="0" t="s">
        <v>99</v>
      </c>
      <c r="B47" s="0" t="s">
        <v>100</v>
      </c>
      <c r="C47" s="0" t="s">
        <v>378</v>
      </c>
      <c r="D47" s="0" t="s">
        <v>387</v>
      </c>
      <c r="E47" s="0" t="n">
        <v>1</v>
      </c>
    </row>
    <row r="48" customFormat="false" ht="14.25" hidden="false" customHeight="false" outlineLevel="0" collapsed="false">
      <c r="A48" s="0" t="s">
        <v>101</v>
      </c>
      <c r="B48" s="0" t="s">
        <v>102</v>
      </c>
      <c r="C48" s="0" t="s">
        <v>378</v>
      </c>
      <c r="D48" s="0" t="s">
        <v>388</v>
      </c>
      <c r="E48" s="0" t="n">
        <v>1</v>
      </c>
    </row>
    <row r="49" customFormat="false" ht="14.25" hidden="false" customHeight="false" outlineLevel="0" collapsed="false">
      <c r="A49" s="0" t="s">
        <v>103</v>
      </c>
      <c r="B49" s="0" t="s">
        <v>104</v>
      </c>
      <c r="C49" s="0" t="s">
        <v>378</v>
      </c>
      <c r="D49" s="0" t="s">
        <v>389</v>
      </c>
      <c r="E49" s="0" t="n">
        <v>1</v>
      </c>
    </row>
    <row r="50" customFormat="false" ht="14.25" hidden="false" customHeight="false" outlineLevel="0" collapsed="false">
      <c r="A50" s="0" t="s">
        <v>105</v>
      </c>
      <c r="B50" s="0" t="s">
        <v>106</v>
      </c>
      <c r="C50" s="0" t="s">
        <v>378</v>
      </c>
      <c r="D50" s="0" t="s">
        <v>390</v>
      </c>
      <c r="E50" s="0" t="n">
        <v>1</v>
      </c>
    </row>
    <row r="51" customFormat="false" ht="14.25" hidden="false" customHeight="false" outlineLevel="0" collapsed="false">
      <c r="A51" s="0" t="s">
        <v>107</v>
      </c>
      <c r="B51" s="0" t="s">
        <v>108</v>
      </c>
      <c r="C51" s="0" t="s">
        <v>391</v>
      </c>
      <c r="D51" s="0" t="s">
        <v>392</v>
      </c>
      <c r="E51" s="0" t="n">
        <v>1</v>
      </c>
    </row>
    <row r="52" customFormat="false" ht="14.25" hidden="false" customHeight="false" outlineLevel="0" collapsed="false">
      <c r="A52" s="0" t="s">
        <v>109</v>
      </c>
      <c r="B52" s="0" t="s">
        <v>110</v>
      </c>
      <c r="C52" s="0" t="s">
        <v>391</v>
      </c>
      <c r="D52" s="0" t="s">
        <v>393</v>
      </c>
      <c r="E52" s="0" t="n">
        <v>1</v>
      </c>
    </row>
    <row r="53" customFormat="false" ht="14.25" hidden="false" customHeight="false" outlineLevel="0" collapsed="false">
      <c r="A53" s="0" t="s">
        <v>111</v>
      </c>
      <c r="B53" s="0" t="s">
        <v>112</v>
      </c>
      <c r="C53" s="0" t="s">
        <v>391</v>
      </c>
      <c r="D53" s="0" t="s">
        <v>394</v>
      </c>
      <c r="E53" s="0" t="n">
        <v>1</v>
      </c>
    </row>
    <row r="54" customFormat="false" ht="14.25" hidden="false" customHeight="false" outlineLevel="0" collapsed="false">
      <c r="A54" s="0" t="s">
        <v>113</v>
      </c>
      <c r="B54" s="0" t="s">
        <v>114</v>
      </c>
      <c r="C54" s="0" t="s">
        <v>391</v>
      </c>
      <c r="D54" s="0" t="s">
        <v>395</v>
      </c>
      <c r="E54" s="0" t="n">
        <v>1</v>
      </c>
    </row>
    <row r="55" customFormat="false" ht="14.25" hidden="false" customHeight="false" outlineLevel="0" collapsed="false">
      <c r="A55" s="0" t="s">
        <v>115</v>
      </c>
      <c r="B55" s="0" t="s">
        <v>116</v>
      </c>
      <c r="C55" s="0" t="s">
        <v>391</v>
      </c>
      <c r="D55" s="0" t="s">
        <v>396</v>
      </c>
      <c r="E55" s="0" t="n">
        <v>1</v>
      </c>
    </row>
    <row r="56" customFormat="false" ht="14.25" hidden="false" customHeight="false" outlineLevel="0" collapsed="false">
      <c r="A56" s="0" t="s">
        <v>117</v>
      </c>
      <c r="B56" s="0" t="s">
        <v>118</v>
      </c>
      <c r="C56" s="0" t="s">
        <v>391</v>
      </c>
      <c r="D56" s="0" t="s">
        <v>397</v>
      </c>
      <c r="E56" s="0" t="n">
        <v>1</v>
      </c>
    </row>
    <row r="57" customFormat="false" ht="14.25" hidden="false" customHeight="false" outlineLevel="0" collapsed="false">
      <c r="A57" s="0" t="s">
        <v>119</v>
      </c>
      <c r="B57" s="0" t="s">
        <v>120</v>
      </c>
      <c r="C57" s="0" t="s">
        <v>391</v>
      </c>
      <c r="D57" s="0" t="s">
        <v>398</v>
      </c>
      <c r="E57" s="0" t="n">
        <v>1</v>
      </c>
    </row>
    <row r="58" customFormat="false" ht="14.25" hidden="false" customHeight="false" outlineLevel="0" collapsed="false">
      <c r="A58" s="0" t="s">
        <v>121</v>
      </c>
      <c r="B58" s="0" t="s">
        <v>122</v>
      </c>
      <c r="C58" s="0" t="s">
        <v>391</v>
      </c>
      <c r="D58" s="0" t="s">
        <v>399</v>
      </c>
      <c r="E58" s="0" t="n">
        <v>1</v>
      </c>
    </row>
    <row r="59" customFormat="false" ht="14.25" hidden="false" customHeight="false" outlineLevel="0" collapsed="false">
      <c r="A59" s="0" t="s">
        <v>123</v>
      </c>
      <c r="B59" s="0" t="s">
        <v>124</v>
      </c>
      <c r="C59" s="0" t="s">
        <v>391</v>
      </c>
      <c r="D59" s="0" t="s">
        <v>400</v>
      </c>
      <c r="E59" s="0" t="n">
        <v>1</v>
      </c>
    </row>
    <row r="60" customFormat="false" ht="14.25" hidden="false" customHeight="false" outlineLevel="0" collapsed="false">
      <c r="A60" s="0" t="s">
        <v>125</v>
      </c>
      <c r="B60" s="0" t="s">
        <v>126</v>
      </c>
      <c r="C60" s="0" t="s">
        <v>391</v>
      </c>
      <c r="D60" s="0" t="s">
        <v>401</v>
      </c>
      <c r="E60" s="0" t="n">
        <v>1</v>
      </c>
    </row>
    <row r="61" customFormat="false" ht="14.25" hidden="false" customHeight="false" outlineLevel="0" collapsed="false">
      <c r="A61" s="0" t="s">
        <v>127</v>
      </c>
      <c r="B61" s="0" t="s">
        <v>128</v>
      </c>
      <c r="C61" s="0" t="s">
        <v>391</v>
      </c>
      <c r="D61" s="0" t="s">
        <v>402</v>
      </c>
      <c r="E61" s="0" t="n">
        <v>1</v>
      </c>
    </row>
    <row r="62" customFormat="false" ht="14.25" hidden="false" customHeight="false" outlineLevel="0" collapsed="false">
      <c r="A62" s="0" t="s">
        <v>129</v>
      </c>
      <c r="B62" s="0" t="s">
        <v>130</v>
      </c>
      <c r="C62" s="0" t="s">
        <v>391</v>
      </c>
      <c r="D62" s="0" t="s">
        <v>403</v>
      </c>
      <c r="E62" s="0" t="n">
        <v>1</v>
      </c>
    </row>
    <row r="63" customFormat="false" ht="14.25" hidden="false" customHeight="false" outlineLevel="0" collapsed="false">
      <c r="A63" s="0" t="s">
        <v>131</v>
      </c>
      <c r="B63" s="0" t="s">
        <v>132</v>
      </c>
      <c r="C63" s="0" t="s">
        <v>391</v>
      </c>
      <c r="D63" s="0" t="s">
        <v>404</v>
      </c>
      <c r="E63" s="0" t="n">
        <v>1</v>
      </c>
    </row>
    <row r="64" customFormat="false" ht="14.25" hidden="false" customHeight="false" outlineLevel="0" collapsed="false">
      <c r="A64" s="0" t="s">
        <v>133</v>
      </c>
      <c r="B64" s="0" t="s">
        <v>134</v>
      </c>
      <c r="C64" s="0" t="s">
        <v>405</v>
      </c>
      <c r="D64" s="0" t="s">
        <v>406</v>
      </c>
      <c r="E64" s="0" t="n">
        <v>1</v>
      </c>
    </row>
    <row r="65" customFormat="false" ht="14.25" hidden="false" customHeight="false" outlineLevel="0" collapsed="false">
      <c r="A65" s="0" t="s">
        <v>135</v>
      </c>
      <c r="B65" s="0" t="s">
        <v>136</v>
      </c>
      <c r="C65" s="0" t="s">
        <v>405</v>
      </c>
      <c r="D65" s="0" t="s">
        <v>407</v>
      </c>
      <c r="E65" s="0" t="n">
        <v>1</v>
      </c>
    </row>
    <row r="66" customFormat="false" ht="14.25" hidden="false" customHeight="false" outlineLevel="0" collapsed="false">
      <c r="A66" s="0" t="s">
        <v>137</v>
      </c>
      <c r="B66" s="0" t="s">
        <v>138</v>
      </c>
      <c r="C66" s="0" t="s">
        <v>405</v>
      </c>
      <c r="D66" s="0" t="s">
        <v>408</v>
      </c>
      <c r="E66" s="0" t="n">
        <v>1</v>
      </c>
    </row>
    <row r="67" customFormat="false" ht="14.25" hidden="false" customHeight="false" outlineLevel="0" collapsed="false">
      <c r="A67" s="0" t="s">
        <v>139</v>
      </c>
      <c r="B67" s="0" t="s">
        <v>140</v>
      </c>
      <c r="C67" s="0" t="s">
        <v>405</v>
      </c>
      <c r="D67" s="0" t="s">
        <v>409</v>
      </c>
      <c r="E67" s="0" t="n">
        <v>1</v>
      </c>
    </row>
    <row r="68" customFormat="false" ht="14.25" hidden="false" customHeight="false" outlineLevel="0" collapsed="false">
      <c r="A68" s="0" t="s">
        <v>141</v>
      </c>
      <c r="B68" s="0" t="s">
        <v>142</v>
      </c>
      <c r="C68" s="0" t="s">
        <v>405</v>
      </c>
      <c r="D68" s="0" t="s">
        <v>410</v>
      </c>
      <c r="E68" s="0" t="n">
        <v>1</v>
      </c>
    </row>
    <row r="69" customFormat="false" ht="14.25" hidden="false" customHeight="false" outlineLevel="0" collapsed="false">
      <c r="A69" s="0" t="s">
        <v>143</v>
      </c>
      <c r="B69" s="0" t="s">
        <v>144</v>
      </c>
      <c r="C69" s="0" t="s">
        <v>411</v>
      </c>
      <c r="D69" s="0" t="s">
        <v>412</v>
      </c>
      <c r="E69" s="0" t="n">
        <v>1</v>
      </c>
    </row>
    <row r="70" customFormat="false" ht="14.25" hidden="false" customHeight="false" outlineLevel="0" collapsed="false">
      <c r="A70" s="0" t="s">
        <v>145</v>
      </c>
      <c r="B70" s="0" t="s">
        <v>146</v>
      </c>
      <c r="C70" s="0" t="s">
        <v>411</v>
      </c>
      <c r="D70" s="0" t="s">
        <v>413</v>
      </c>
      <c r="E70" s="0" t="n">
        <v>1</v>
      </c>
    </row>
    <row r="71" customFormat="false" ht="14.25" hidden="false" customHeight="false" outlineLevel="0" collapsed="false">
      <c r="A71" s="0" t="s">
        <v>25</v>
      </c>
      <c r="B71" s="0" t="s">
        <v>147</v>
      </c>
      <c r="C71" s="0" t="s">
        <v>411</v>
      </c>
      <c r="D71" s="0" t="s">
        <v>346</v>
      </c>
      <c r="E71" s="0" t="n">
        <v>1</v>
      </c>
    </row>
    <row r="72" customFormat="false" ht="14.25" hidden="false" customHeight="false" outlineLevel="0" collapsed="false">
      <c r="A72" s="0" t="s">
        <v>148</v>
      </c>
      <c r="B72" s="0" t="s">
        <v>149</v>
      </c>
      <c r="C72" s="0" t="s">
        <v>411</v>
      </c>
      <c r="D72" s="0" t="s">
        <v>414</v>
      </c>
      <c r="E72" s="0" t="n">
        <v>1</v>
      </c>
    </row>
    <row r="73" customFormat="false" ht="14.25" hidden="false" customHeight="false" outlineLevel="0" collapsed="false">
      <c r="A73" s="0" t="s">
        <v>150</v>
      </c>
      <c r="B73" s="0" t="s">
        <v>151</v>
      </c>
      <c r="C73" s="0" t="s">
        <v>411</v>
      </c>
      <c r="D73" s="0" t="s">
        <v>415</v>
      </c>
      <c r="E73" s="0" t="n">
        <v>1</v>
      </c>
    </row>
    <row r="74" customFormat="false" ht="14.25" hidden="false" customHeight="false" outlineLevel="0" collapsed="false">
      <c r="A74" s="0" t="s">
        <v>152</v>
      </c>
      <c r="B74" s="0" t="s">
        <v>153</v>
      </c>
      <c r="C74" s="0" t="s">
        <v>411</v>
      </c>
      <c r="D74" s="0" t="s">
        <v>416</v>
      </c>
      <c r="E74" s="0" t="n">
        <v>1</v>
      </c>
    </row>
    <row r="75" customFormat="false" ht="14.25" hidden="false" customHeight="false" outlineLevel="0" collapsed="false">
      <c r="A75" s="0" t="s">
        <v>154</v>
      </c>
      <c r="B75" s="0" t="s">
        <v>155</v>
      </c>
      <c r="C75" s="0" t="s">
        <v>417</v>
      </c>
      <c r="D75" s="0" t="s">
        <v>418</v>
      </c>
      <c r="E75" s="0" t="n">
        <v>1</v>
      </c>
    </row>
    <row r="76" customFormat="false" ht="14.25" hidden="false" customHeight="false" outlineLevel="0" collapsed="false">
      <c r="A76" s="0" t="s">
        <v>156</v>
      </c>
      <c r="B76" s="0" t="s">
        <v>157</v>
      </c>
      <c r="C76" s="0" t="s">
        <v>417</v>
      </c>
      <c r="D76" s="0" t="s">
        <v>419</v>
      </c>
      <c r="E76" s="0" t="n">
        <v>1</v>
      </c>
    </row>
    <row r="77" customFormat="false" ht="14.25" hidden="false" customHeight="false" outlineLevel="0" collapsed="false">
      <c r="A77" s="0" t="s">
        <v>158</v>
      </c>
      <c r="B77" s="0" t="s">
        <v>159</v>
      </c>
      <c r="C77" s="0" t="s">
        <v>417</v>
      </c>
      <c r="D77" s="0" t="s">
        <v>420</v>
      </c>
      <c r="E77" s="0" t="n">
        <v>1</v>
      </c>
    </row>
    <row r="78" customFormat="false" ht="14.25" hidden="false" customHeight="false" outlineLevel="0" collapsed="false">
      <c r="A78" s="0" t="s">
        <v>160</v>
      </c>
      <c r="B78" s="0" t="s">
        <v>161</v>
      </c>
      <c r="C78" s="0" t="s">
        <v>417</v>
      </c>
      <c r="D78" s="0" t="s">
        <v>421</v>
      </c>
      <c r="E78" s="0" t="n">
        <v>1</v>
      </c>
    </row>
    <row r="79" customFormat="false" ht="14.25" hidden="false" customHeight="false" outlineLevel="0" collapsed="false">
      <c r="A79" s="0" t="s">
        <v>6</v>
      </c>
      <c r="B79" s="0" t="s">
        <v>9</v>
      </c>
      <c r="C79" s="0" t="s">
        <v>417</v>
      </c>
      <c r="D79" s="0" t="s">
        <v>383</v>
      </c>
      <c r="E79" s="0" t="n">
        <v>3</v>
      </c>
    </row>
    <row r="80" customFormat="false" ht="14.25" hidden="false" customHeight="false" outlineLevel="0" collapsed="false">
      <c r="A80" s="0" t="s">
        <v>162</v>
      </c>
      <c r="B80" s="0" t="s">
        <v>163</v>
      </c>
      <c r="C80" s="0" t="s">
        <v>417</v>
      </c>
      <c r="D80" s="0" t="s">
        <v>422</v>
      </c>
      <c r="E80" s="0" t="n">
        <v>1</v>
      </c>
    </row>
    <row r="81" customFormat="false" ht="14.25" hidden="false" customHeight="false" outlineLevel="0" collapsed="false">
      <c r="A81" s="0" t="s">
        <v>93</v>
      </c>
      <c r="B81" s="0" t="s">
        <v>164</v>
      </c>
      <c r="C81" s="0" t="s">
        <v>417</v>
      </c>
      <c r="D81" s="0" t="s">
        <v>384</v>
      </c>
      <c r="E81" s="0" t="n">
        <v>1</v>
      </c>
    </row>
    <row r="82" customFormat="false" ht="14.25" hidden="false" customHeight="false" outlineLevel="0" collapsed="false">
      <c r="A82" s="0" t="s">
        <v>165</v>
      </c>
      <c r="B82" s="0" t="s">
        <v>166</v>
      </c>
      <c r="C82" s="0" t="s">
        <v>417</v>
      </c>
      <c r="D82" s="0" t="s">
        <v>423</v>
      </c>
      <c r="E82" s="0" t="n">
        <v>1</v>
      </c>
    </row>
    <row r="83" customFormat="false" ht="14.25" hidden="false" customHeight="false" outlineLevel="0" collapsed="false">
      <c r="A83" s="0" t="s">
        <v>167</v>
      </c>
      <c r="B83" s="0" t="s">
        <v>168</v>
      </c>
      <c r="C83" s="0" t="s">
        <v>417</v>
      </c>
      <c r="D83" s="0" t="s">
        <v>424</v>
      </c>
      <c r="E83" s="0" t="n">
        <v>1</v>
      </c>
    </row>
    <row r="84" customFormat="false" ht="14.25" hidden="false" customHeight="false" outlineLevel="0" collapsed="false">
      <c r="A84" s="0" t="s">
        <v>169</v>
      </c>
      <c r="B84" s="0" t="s">
        <v>170</v>
      </c>
      <c r="C84" s="0" t="s">
        <v>417</v>
      </c>
      <c r="D84" s="0" t="s">
        <v>425</v>
      </c>
      <c r="E84" s="0" t="n">
        <v>1</v>
      </c>
    </row>
    <row r="85" customFormat="false" ht="14.25" hidden="false" customHeight="false" outlineLevel="0" collapsed="false">
      <c r="A85" s="0" t="s">
        <v>171</v>
      </c>
      <c r="B85" s="0" t="s">
        <v>172</v>
      </c>
      <c r="C85" s="0" t="s">
        <v>417</v>
      </c>
      <c r="D85" s="0" t="s">
        <v>426</v>
      </c>
      <c r="E85" s="0" t="n">
        <v>1</v>
      </c>
    </row>
    <row r="86" customFormat="false" ht="14.25" hidden="false" customHeight="false" outlineLevel="0" collapsed="false">
      <c r="A86" s="0" t="s">
        <v>173</v>
      </c>
      <c r="B86" s="0" t="s">
        <v>174</v>
      </c>
      <c r="C86" s="0" t="s">
        <v>417</v>
      </c>
      <c r="D86" s="0" t="s">
        <v>427</v>
      </c>
      <c r="E86" s="0" t="n">
        <v>1</v>
      </c>
    </row>
    <row r="87" customFormat="false" ht="14.25" hidden="false" customHeight="false" outlineLevel="0" collapsed="false">
      <c r="A87" s="0" t="s">
        <v>175</v>
      </c>
      <c r="B87" s="0" t="s">
        <v>176</v>
      </c>
      <c r="C87" s="0" t="s">
        <v>417</v>
      </c>
      <c r="D87" s="0" t="s">
        <v>428</v>
      </c>
      <c r="E87" s="0" t="n">
        <v>1</v>
      </c>
    </row>
    <row r="88" customFormat="false" ht="14.25" hidden="false" customHeight="false" outlineLevel="0" collapsed="false">
      <c r="A88" s="0" t="s">
        <v>177</v>
      </c>
      <c r="B88" s="0" t="s">
        <v>178</v>
      </c>
      <c r="C88" s="0" t="s">
        <v>429</v>
      </c>
      <c r="D88" s="0" t="s">
        <v>430</v>
      </c>
      <c r="E88" s="0" t="n">
        <v>1</v>
      </c>
    </row>
    <row r="89" customFormat="false" ht="14.25" hidden="false" customHeight="false" outlineLevel="0" collapsed="false">
      <c r="A89" s="0" t="s">
        <v>179</v>
      </c>
      <c r="B89" s="0" t="s">
        <v>180</v>
      </c>
      <c r="C89" s="0" t="s">
        <v>429</v>
      </c>
      <c r="D89" s="0" t="s">
        <v>431</v>
      </c>
      <c r="E89" s="0" t="n">
        <v>1</v>
      </c>
    </row>
    <row r="90" customFormat="false" ht="14.25" hidden="false" customHeight="false" outlineLevel="0" collapsed="false">
      <c r="A90" s="0" t="s">
        <v>181</v>
      </c>
      <c r="B90" s="0" t="s">
        <v>182</v>
      </c>
      <c r="C90" s="0" t="s">
        <v>429</v>
      </c>
      <c r="D90" s="0" t="s">
        <v>432</v>
      </c>
      <c r="E90" s="0" t="n">
        <v>1</v>
      </c>
    </row>
    <row r="91" customFormat="false" ht="14.25" hidden="false" customHeight="false" outlineLevel="0" collapsed="false">
      <c r="A91" s="0" t="s">
        <v>183</v>
      </c>
      <c r="B91" s="0" t="s">
        <v>184</v>
      </c>
      <c r="C91" s="0" t="s">
        <v>429</v>
      </c>
      <c r="D91" s="0" t="s">
        <v>433</v>
      </c>
      <c r="E91" s="0" t="n">
        <v>1</v>
      </c>
    </row>
    <row r="92" customFormat="false" ht="14.25" hidden="false" customHeight="false" outlineLevel="0" collapsed="false">
      <c r="A92" s="0" t="s">
        <v>185</v>
      </c>
      <c r="B92" s="0" t="s">
        <v>186</v>
      </c>
      <c r="C92" s="0" t="s">
        <v>429</v>
      </c>
      <c r="D92" s="0" t="s">
        <v>434</v>
      </c>
      <c r="E92" s="0" t="n">
        <v>1</v>
      </c>
    </row>
    <row r="93" customFormat="false" ht="14.25" hidden="false" customHeight="false" outlineLevel="0" collapsed="false">
      <c r="A93" s="0" t="s">
        <v>187</v>
      </c>
      <c r="B93" s="0" t="s">
        <v>188</v>
      </c>
      <c r="C93" s="0" t="s">
        <v>429</v>
      </c>
      <c r="D93" s="0" t="s">
        <v>435</v>
      </c>
      <c r="E93" s="0" t="n">
        <v>1</v>
      </c>
    </row>
    <row r="94" customFormat="false" ht="14.25" hidden="false" customHeight="false" outlineLevel="0" collapsed="false">
      <c r="A94" s="0" t="s">
        <v>189</v>
      </c>
      <c r="B94" s="0" t="s">
        <v>190</v>
      </c>
      <c r="C94" s="0" t="s">
        <v>429</v>
      </c>
      <c r="D94" s="0" t="s">
        <v>436</v>
      </c>
      <c r="E94" s="0" t="n">
        <v>1</v>
      </c>
    </row>
    <row r="95" customFormat="false" ht="14.25" hidden="false" customHeight="false" outlineLevel="0" collapsed="false">
      <c r="A95" s="0" t="s">
        <v>191</v>
      </c>
      <c r="B95" s="0" t="s">
        <v>192</v>
      </c>
      <c r="C95" s="0" t="s">
        <v>429</v>
      </c>
      <c r="D95" s="0" t="s">
        <v>437</v>
      </c>
      <c r="E95" s="0" t="n">
        <v>1</v>
      </c>
    </row>
    <row r="96" customFormat="false" ht="14.25" hidden="false" customHeight="false" outlineLevel="0" collapsed="false">
      <c r="A96" s="0" t="s">
        <v>193</v>
      </c>
      <c r="B96" s="0" t="s">
        <v>194</v>
      </c>
      <c r="C96" s="0" t="s">
        <v>429</v>
      </c>
      <c r="D96" s="0" t="s">
        <v>438</v>
      </c>
      <c r="E96" s="0" t="n">
        <v>1</v>
      </c>
    </row>
    <row r="97" customFormat="false" ht="14.25" hidden="false" customHeight="false" outlineLevel="0" collapsed="false">
      <c r="A97" s="0" t="s">
        <v>195</v>
      </c>
      <c r="B97" s="0" t="s">
        <v>196</v>
      </c>
      <c r="C97" s="0" t="s">
        <v>429</v>
      </c>
      <c r="D97" s="0" t="s">
        <v>439</v>
      </c>
      <c r="E97" s="0" t="n">
        <v>1</v>
      </c>
    </row>
    <row r="98" customFormat="false" ht="14.25" hidden="false" customHeight="false" outlineLevel="0" collapsed="false">
      <c r="A98" s="0" t="s">
        <v>197</v>
      </c>
      <c r="B98" s="0" t="s">
        <v>198</v>
      </c>
      <c r="C98" s="0" t="s">
        <v>440</v>
      </c>
      <c r="D98" s="0" t="s">
        <v>441</v>
      </c>
      <c r="E98" s="0" t="n">
        <v>1</v>
      </c>
    </row>
    <row r="99" customFormat="false" ht="14.25" hidden="false" customHeight="false" outlineLevel="0" collapsed="false">
      <c r="A99" s="0" t="s">
        <v>199</v>
      </c>
      <c r="B99" s="0" t="s">
        <v>200</v>
      </c>
      <c r="C99" s="0" t="s">
        <v>440</v>
      </c>
      <c r="D99" s="0" t="s">
        <v>442</v>
      </c>
      <c r="E99" s="0" t="n">
        <v>1</v>
      </c>
    </row>
    <row r="100" customFormat="false" ht="14.25" hidden="false" customHeight="false" outlineLevel="0" collapsed="false">
      <c r="A100" s="0" t="s">
        <v>201</v>
      </c>
      <c r="B100" s="0" t="s">
        <v>202</v>
      </c>
      <c r="C100" s="0" t="s">
        <v>440</v>
      </c>
      <c r="D100" s="0" t="s">
        <v>443</v>
      </c>
      <c r="E100" s="0" t="n">
        <v>1</v>
      </c>
    </row>
    <row r="101" customFormat="false" ht="14.25" hidden="false" customHeight="false" outlineLevel="0" collapsed="false">
      <c r="A101" s="0" t="s">
        <v>203</v>
      </c>
      <c r="B101" s="0" t="s">
        <v>204</v>
      </c>
      <c r="C101" s="0" t="s">
        <v>440</v>
      </c>
      <c r="D101" s="0" t="s">
        <v>444</v>
      </c>
      <c r="E101" s="0" t="n">
        <v>1</v>
      </c>
    </row>
    <row r="102" customFormat="false" ht="14.25" hidden="false" customHeight="false" outlineLevel="0" collapsed="false">
      <c r="A102" s="0" t="s">
        <v>205</v>
      </c>
      <c r="B102" s="0" t="s">
        <v>206</v>
      </c>
      <c r="C102" s="0" t="s">
        <v>440</v>
      </c>
      <c r="D102" s="0" t="s">
        <v>445</v>
      </c>
      <c r="E102" s="0" t="n">
        <v>1</v>
      </c>
    </row>
    <row r="103" customFormat="false" ht="14.25" hidden="false" customHeight="false" outlineLevel="0" collapsed="false">
      <c r="A103" s="0" t="s">
        <v>207</v>
      </c>
      <c r="B103" s="0" t="s">
        <v>208</v>
      </c>
      <c r="C103" s="0" t="s">
        <v>440</v>
      </c>
      <c r="D103" s="0" t="s">
        <v>446</v>
      </c>
      <c r="E103" s="0" t="n">
        <v>1</v>
      </c>
    </row>
    <row r="104" customFormat="false" ht="14.25" hidden="false" customHeight="false" outlineLevel="0" collapsed="false">
      <c r="A104" s="0" t="s">
        <v>209</v>
      </c>
      <c r="B104" s="0" t="s">
        <v>210</v>
      </c>
      <c r="C104" s="0" t="s">
        <v>440</v>
      </c>
      <c r="D104" s="0" t="s">
        <v>447</v>
      </c>
      <c r="E104" s="0" t="n">
        <v>1</v>
      </c>
    </row>
    <row r="105" customFormat="false" ht="14.25" hidden="false" customHeight="false" outlineLevel="0" collapsed="false">
      <c r="A105" s="0" t="s">
        <v>167</v>
      </c>
      <c r="B105" s="0" t="s">
        <v>211</v>
      </c>
      <c r="C105" s="0" t="s">
        <v>440</v>
      </c>
      <c r="D105" s="0" t="s">
        <v>424</v>
      </c>
      <c r="E105" s="0" t="n">
        <v>1</v>
      </c>
    </row>
    <row r="106" customFormat="false" ht="14.25" hidden="false" customHeight="false" outlineLevel="0" collapsed="false">
      <c r="A106" s="0" t="s">
        <v>212</v>
      </c>
      <c r="B106" s="0" t="s">
        <v>213</v>
      </c>
      <c r="C106" s="0" t="s">
        <v>440</v>
      </c>
      <c r="D106" s="0" t="s">
        <v>448</v>
      </c>
      <c r="E106" s="0" t="n">
        <v>1</v>
      </c>
    </row>
    <row r="107" customFormat="false" ht="14.25" hidden="false" customHeight="false" outlineLevel="0" collapsed="false">
      <c r="A107" s="0" t="s">
        <v>214</v>
      </c>
      <c r="B107" s="0" t="s">
        <v>215</v>
      </c>
      <c r="C107" s="0" t="s">
        <v>440</v>
      </c>
      <c r="D107" s="0" t="s">
        <v>449</v>
      </c>
      <c r="E107" s="0" t="n">
        <v>1</v>
      </c>
    </row>
    <row r="108" customFormat="false" ht="14.25" hidden="false" customHeight="false" outlineLevel="0" collapsed="false">
      <c r="A108" s="0" t="s">
        <v>148</v>
      </c>
      <c r="B108" s="0" t="s">
        <v>216</v>
      </c>
      <c r="C108" s="0" t="s">
        <v>440</v>
      </c>
      <c r="D108" s="0" t="s">
        <v>414</v>
      </c>
      <c r="E108" s="0" t="n">
        <v>1</v>
      </c>
    </row>
    <row r="109" customFormat="false" ht="14.25" hidden="false" customHeight="false" outlineLevel="0" collapsed="false">
      <c r="A109" s="0" t="s">
        <v>217</v>
      </c>
      <c r="B109" s="0" t="s">
        <v>218</v>
      </c>
      <c r="C109" s="0" t="s">
        <v>440</v>
      </c>
      <c r="D109" s="0" t="s">
        <v>450</v>
      </c>
      <c r="E109" s="0" t="n">
        <v>1</v>
      </c>
    </row>
    <row r="110" customFormat="false" ht="14.25" hidden="false" customHeight="false" outlineLevel="0" collapsed="false">
      <c r="A110" s="0" t="s">
        <v>219</v>
      </c>
      <c r="B110" s="0" t="s">
        <v>220</v>
      </c>
      <c r="C110" s="0" t="s">
        <v>440</v>
      </c>
      <c r="D110" s="0" t="s">
        <v>451</v>
      </c>
      <c r="E110" s="0" t="n">
        <v>1</v>
      </c>
    </row>
    <row r="111" customFormat="false" ht="14.25" hidden="false" customHeight="false" outlineLevel="0" collapsed="false">
      <c r="A111" s="0" t="s">
        <v>221</v>
      </c>
      <c r="B111" s="0" t="s">
        <v>222</v>
      </c>
      <c r="C111" s="0" t="s">
        <v>440</v>
      </c>
      <c r="D111" s="0" t="s">
        <v>452</v>
      </c>
      <c r="E111" s="0" t="n">
        <v>1</v>
      </c>
    </row>
    <row r="112" customFormat="false" ht="14.25" hidden="false" customHeight="false" outlineLevel="0" collapsed="false">
      <c r="A112" s="0" t="s">
        <v>223</v>
      </c>
      <c r="B112" s="0" t="s">
        <v>224</v>
      </c>
      <c r="C112" s="0" t="s">
        <v>440</v>
      </c>
      <c r="D112" s="0" t="s">
        <v>453</v>
      </c>
      <c r="E112" s="0" t="n">
        <v>1</v>
      </c>
    </row>
    <row r="113" customFormat="false" ht="14.25" hidden="false" customHeight="false" outlineLevel="0" collapsed="false">
      <c r="A113" s="0" t="s">
        <v>225</v>
      </c>
      <c r="B113" s="0" t="s">
        <v>226</v>
      </c>
      <c r="C113" s="0" t="s">
        <v>440</v>
      </c>
      <c r="D113" s="0" t="s">
        <v>454</v>
      </c>
      <c r="E113" s="0" t="n">
        <v>1</v>
      </c>
    </row>
    <row r="114" customFormat="false" ht="14.25" hidden="false" customHeight="false" outlineLevel="0" collapsed="false">
      <c r="A114" s="0" t="s">
        <v>227</v>
      </c>
      <c r="B114" s="0" t="s">
        <v>228</v>
      </c>
      <c r="C114" s="0" t="s">
        <v>455</v>
      </c>
      <c r="D114" s="0" t="s">
        <v>456</v>
      </c>
      <c r="E114" s="0" t="n">
        <v>1</v>
      </c>
    </row>
  </sheetData>
  <autoFilter ref="E1:E11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0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2025-02-10T12:51:46Z</dcterms:created>
  <dc:creator>Windows User</dc:creator>
  <dc:description/>
  <dc:language>es-ES</dc:language>
  <cp:lastModifiedBy/>
  <dcterms:modified xsi:type="dcterms:W3CDTF">2025-02-12T11:17:04Z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