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workbookProtection workbookAlgorithmName="SHA-512" workbookHashValue="tUf/W4S4aEM/fpjsAxzaW/FGKYkdnBQGdRCcJnMG0dsbc22BlxcTuKR8swhbt2JoGIa9Vw5DRziS4Vl04d1FbQ==" workbookSaltValue="0vW5ZcRoXRt8l4SF36TfWw==" workbookSpinCount="100000" lockStructure="1"/>
  <bookViews>
    <workbookView xWindow="0" yWindow="0" windowWidth="20490" windowHeight="7755"/>
  </bookViews>
  <sheets>
    <sheet name="NOTAS" sheetId="2" r:id="rId1"/>
    <sheet name="HIDDEN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" l="1"/>
  <c r="B6" i="3" s="1"/>
  <c r="A11" i="3"/>
  <c r="A10" i="3"/>
  <c r="A9" i="3"/>
  <c r="A8" i="3"/>
  <c r="A7" i="3"/>
  <c r="A6" i="3"/>
  <c r="A5" i="3"/>
  <c r="A4" i="3"/>
  <c r="A3" i="3"/>
  <c r="A2" i="3"/>
  <c r="C11" i="3"/>
  <c r="C10" i="3"/>
  <c r="C9" i="3"/>
  <c r="C8" i="3"/>
  <c r="C7" i="3"/>
  <c r="C6" i="3"/>
  <c r="C5" i="3"/>
  <c r="C4" i="3"/>
  <c r="C3" i="3"/>
  <c r="C2" i="3"/>
  <c r="M10" i="2"/>
  <c r="B7" i="3" s="1"/>
  <c r="M5" i="2"/>
  <c r="B2" i="3" s="1"/>
  <c r="M14" i="2"/>
  <c r="B11" i="3" s="1"/>
  <c r="M13" i="2"/>
  <c r="B10" i="3" s="1"/>
  <c r="M12" i="2"/>
  <c r="B9" i="3" s="1"/>
  <c r="M11" i="2"/>
  <c r="B8" i="3" s="1"/>
  <c r="M8" i="2"/>
  <c r="B5" i="3" s="1"/>
  <c r="M7" i="2"/>
  <c r="B4" i="3" s="1"/>
  <c r="M6" i="2"/>
  <c r="B3" i="3" s="1"/>
</calcChain>
</file>

<file path=xl/sharedStrings.xml><?xml version="1.0" encoding="utf-8"?>
<sst xmlns="http://schemas.openxmlformats.org/spreadsheetml/2006/main" count="19" uniqueCount="19">
  <si>
    <t>Carnet</t>
  </si>
  <si>
    <t>Nombre</t>
  </si>
  <si>
    <t>Total Etapa</t>
  </si>
  <si>
    <t>SubEtapa1</t>
  </si>
  <si>
    <t>SubEtapa2</t>
  </si>
  <si>
    <t>SubEtapa3</t>
  </si>
  <si>
    <t>SubEtapa4</t>
  </si>
  <si>
    <t>SubEtapa5</t>
  </si>
  <si>
    <t>SubEtapa6</t>
  </si>
  <si>
    <t>SubEtapa7</t>
  </si>
  <si>
    <t>SubEtapa8</t>
  </si>
  <si>
    <t>SubEtapa9</t>
  </si>
  <si>
    <t>SubEtapa10</t>
  </si>
  <si>
    <t>GRUPO</t>
  </si>
  <si>
    <t>carnet</t>
  </si>
  <si>
    <t>nota</t>
  </si>
  <si>
    <t>grupo</t>
  </si>
  <si>
    <t>Notas de la Etapa</t>
  </si>
  <si>
    <t>&lt;ANHIOGRUPO&gt;&lt;NUMEROGRUPO&gt;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</si>
</sst>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horizontal="center" vertical="center"/>
    </xf>
    <xf numFmtId="9" fontId="2" fillId="2" borderId="1" xfId="1" applyNumberFormat="1" applyFont="1" applyFill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hidden="1"/>
    </xf>
    <xf numFmtId="2" fontId="0" fillId="0" borderId="2" xfId="0" applyNumberFormat="1" applyBorder="1" applyAlignment="1" applyProtection="1">
      <alignment horizontal="center" vertical="center"/>
      <protection hidden="1"/>
    </xf>
    <xf numFmtId="2" fontId="0" fillId="0" borderId="5" xfId="0" applyNumberFormat="1" applyBorder="1" applyAlignment="1" applyProtection="1">
      <alignment horizontal="center" vertical="center"/>
      <protection hidden="1"/>
    </xf>
    <xf numFmtId="2" fontId="0" fillId="0" borderId="1" xfId="0" applyNumberFormat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15"/>
  <sheetViews>
    <sheetView tabSelected="1" zoomScale="83" workbookViewId="0">
      <selection activeCell="C4" sqref="C4"/>
    </sheetView>
  </sheetViews>
  <sheetFormatPr baseColWidth="10" defaultRowHeight="15" x14ac:dyDescent="0.25"/>
  <cols>
    <col min="1" max="1" width="11.42578125" style="6"/>
    <col min="2" max="2" width="34" style="6" customWidth="1"/>
    <col min="3" max="12" width="11.42578125" style="6" customWidth="1"/>
    <col min="13" max="13" width="11.42578125" style="6"/>
    <col min="14" max="14" width="12.140625" style="6" bestFit="1" customWidth="1"/>
    <col min="15" max="16384" width="11.42578125" style="7"/>
  </cols>
  <sheetData>
    <row r="1" spans="1:14" x14ac:dyDescent="0.25">
      <c r="A1" s="10" t="s">
        <v>13</v>
      </c>
      <c r="B1" s="21" t="s">
        <v>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7"/>
    </row>
    <row r="2" spans="1:14" x14ac:dyDescent="0.25">
      <c r="A2" s="22" t="s">
        <v>0</v>
      </c>
      <c r="B2" s="22" t="s">
        <v>1</v>
      </c>
      <c r="C2" s="23" t="s">
        <v>17</v>
      </c>
      <c r="D2" s="24"/>
      <c r="E2" s="24"/>
      <c r="F2" s="24"/>
      <c r="G2" s="24"/>
      <c r="H2" s="24"/>
      <c r="I2" s="24"/>
      <c r="J2" s="24"/>
      <c r="K2" s="24"/>
      <c r="L2" s="25"/>
      <c r="M2" s="22" t="s">
        <v>2</v>
      </c>
      <c r="N2" s="7"/>
    </row>
    <row r="3" spans="1:14" x14ac:dyDescent="0.25">
      <c r="A3" s="22"/>
      <c r="B3" s="22"/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22"/>
      <c r="N3" s="7"/>
    </row>
    <row r="4" spans="1:14" x14ac:dyDescent="0.25">
      <c r="A4" s="22"/>
      <c r="B4" s="22"/>
      <c r="C4" s="16">
        <v>0.2</v>
      </c>
      <c r="D4" s="16">
        <v>0.4</v>
      </c>
      <c r="E4" s="16">
        <v>0.2</v>
      </c>
      <c r="F4" s="16">
        <v>0.2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22"/>
      <c r="N4" s="15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7">
        <f>C5*$C$4+D5*$D$4+E5*$E$4+F5*$F$4+G5*$G$4+H5*$H$4+I5*$I$4+J5*$J$4+K5*$K$4+L5*$L$4</f>
        <v>0</v>
      </c>
      <c r="N5" s="7"/>
    </row>
    <row r="6" spans="1:14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8">
        <f t="shared" ref="M6:M14" si="0">C6*$C$4+D6*$D$4+E6*$E$4+F6*$F$4+G6*$G$4+H6*$H$4+I6*$I$4+J6*$J$4+K6*$K$4+L6*$L$4</f>
        <v>0</v>
      </c>
      <c r="N6" s="7"/>
    </row>
    <row r="7" spans="1:14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8">
        <f t="shared" si="0"/>
        <v>0</v>
      </c>
      <c r="N7" s="7"/>
    </row>
    <row r="8" spans="1:14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8">
        <f t="shared" si="0"/>
        <v>0</v>
      </c>
      <c r="N8" s="7"/>
    </row>
    <row r="9" spans="1:14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8">
        <f t="shared" si="0"/>
        <v>0</v>
      </c>
      <c r="N9" s="7"/>
    </row>
    <row r="10" spans="1:14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8">
        <f t="shared" si="0"/>
        <v>0</v>
      </c>
      <c r="N10" s="7"/>
    </row>
    <row r="11" spans="1:14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8">
        <f t="shared" si="0"/>
        <v>0</v>
      </c>
      <c r="N11" s="7"/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8">
        <f t="shared" si="0"/>
        <v>0</v>
      </c>
      <c r="N12" s="7"/>
    </row>
    <row r="13" spans="1:1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9">
        <f t="shared" si="0"/>
        <v>0</v>
      </c>
      <c r="N13" s="7"/>
    </row>
    <row r="14" spans="1:14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20">
        <f t="shared" si="0"/>
        <v>0</v>
      </c>
      <c r="N14" s="7"/>
    </row>
    <row r="15" spans="1:14" x14ac:dyDescent="0.25">
      <c r="N15" s="7"/>
    </row>
  </sheetData>
  <sheetProtection algorithmName="SHA-512" hashValue="IX1iH0ex0oq5uzfbRNjA3sCSKZWNHlbYN8SbZWTsdXIWIBZIOZPmgk+aO3Gtot318z7yoa8j3vemHXuEULAwEQ==" saltValue="3oPGE3ZCBCndrkBLf46wvw==" spinCount="100000" sheet="1" objects="1" scenarios="1"/>
  <sortState ref="A5:B8">
    <sortCondition ref="A5"/>
  </sortState>
  <mergeCells count="4">
    <mergeCell ref="A2:A4"/>
    <mergeCell ref="B2:B4"/>
    <mergeCell ref="C2:L2"/>
    <mergeCell ref="M2:M4"/>
  </mergeCells>
  <dataValidations count="2">
    <dataValidation type="decimal" allowBlank="1" showInputMessage="1" showErrorMessage="1" sqref="C5:L15">
      <formula1>0</formula1>
      <formula2>10</formula2>
    </dataValidation>
    <dataValidation type="custom" allowBlank="1" showInputMessage="1" showErrorMessage="1" sqref="C4:L4">
      <formula1>AND(SUM($C$4:$L$4)&lt;=1,ISNUMBER($C$4:$L$4))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11"/>
  <sheetViews>
    <sheetView workbookViewId="0">
      <selection activeCell="A3" sqref="A3"/>
    </sheetView>
  </sheetViews>
  <sheetFormatPr baseColWidth="10" defaultRowHeight="15" x14ac:dyDescent="0.25"/>
  <cols>
    <col min="1" max="1" width="8.85546875" style="3" bestFit="1" customWidth="1"/>
    <col min="2" max="2" width="5" style="3" bestFit="1" customWidth="1"/>
    <col min="3" max="3" width="14.5703125" style="3" bestFit="1" customWidth="1"/>
    <col min="4" max="4" width="14.5703125" style="1" bestFit="1" customWidth="1"/>
  </cols>
  <sheetData>
    <row r="1" spans="1:3" x14ac:dyDescent="0.25">
      <c r="A1" s="4" t="s">
        <v>14</v>
      </c>
      <c r="B1" s="4" t="s">
        <v>15</v>
      </c>
      <c r="C1" s="5" t="s">
        <v>16</v>
      </c>
    </row>
    <row r="2" spans="1:3" x14ac:dyDescent="0.25">
      <c r="A2" s="2" t="str">
        <f>UPPER(NOTAS!$A$5)</f>
        <v/>
      </c>
      <c r="B2" s="2">
        <f>NOTAS!$M$5</f>
        <v>0</v>
      </c>
      <c r="C2" s="2" t="str">
        <f>NOTAS!$B$1</f>
        <v>&lt;ANHIOGRUPO&gt;&lt;NUMEROGRUPO&gt;</v>
      </c>
    </row>
    <row r="3" spans="1:3" x14ac:dyDescent="0.25">
      <c r="A3" s="2" t="str">
        <f>UPPER(NOTAS!$A$6)</f>
        <v/>
      </c>
      <c r="B3" s="2">
        <f>NOTAS!$M$6</f>
        <v>0</v>
      </c>
      <c r="C3" s="2" t="str">
        <f>NOTAS!$B$1</f>
        <v>&lt;ANHIOGRUPO&gt;&lt;NUMEROGRUPO&gt;</v>
      </c>
    </row>
    <row r="4" spans="1:3" x14ac:dyDescent="0.25">
      <c r="A4" s="2" t="str">
        <f>UPPER(NOTAS!$A$7)</f>
        <v/>
      </c>
      <c r="B4" s="2">
        <f>NOTAS!$M$7</f>
        <v>0</v>
      </c>
      <c r="C4" s="2" t="str">
        <f>NOTAS!$B$1</f>
        <v>&lt;ANHIOGRUPO&gt;&lt;NUMEROGRUPO&gt;</v>
      </c>
    </row>
    <row r="5" spans="1:3" x14ac:dyDescent="0.25">
      <c r="A5" s="2" t="str">
        <f>UPPER(NOTAS!$A$8)</f>
        <v/>
      </c>
      <c r="B5" s="2">
        <f>NOTAS!$M$8</f>
        <v>0</v>
      </c>
      <c r="C5" s="2" t="str">
        <f>NOTAS!$B$1</f>
        <v>&lt;ANHIOGRUPO&gt;&lt;NUMEROGRUPO&gt;</v>
      </c>
    </row>
    <row r="6" spans="1:3" x14ac:dyDescent="0.25">
      <c r="A6" s="2" t="str">
        <f>UPPER(NOTAS!$A$9)</f>
        <v/>
      </c>
      <c r="B6" s="2">
        <f>NOTAS!$M$9</f>
        <v>0</v>
      </c>
      <c r="C6" s="2" t="str">
        <f>NOTAS!$B$1</f>
        <v>&lt;ANHIOGRUPO&gt;&lt;NUMEROGRUPO&gt;</v>
      </c>
    </row>
    <row r="7" spans="1:3" x14ac:dyDescent="0.25">
      <c r="A7" s="2" t="str">
        <f>UPPER(NOTAS!$A$10)</f>
        <v/>
      </c>
      <c r="B7" s="2">
        <f>NOTAS!$M$10</f>
        <v>0</v>
      </c>
      <c r="C7" s="2" t="str">
        <f>NOTAS!$B$1</f>
        <v>&lt;ANHIOGRUPO&gt;&lt;NUMEROGRUPO&gt;</v>
      </c>
    </row>
    <row r="8" spans="1:3" x14ac:dyDescent="0.25">
      <c r="A8" s="2" t="str">
        <f>UPPER(NOTAS!$A$11)</f>
        <v/>
      </c>
      <c r="B8" s="2">
        <f>NOTAS!$M$11</f>
        <v>0</v>
      </c>
      <c r="C8" s="2" t="str">
        <f>NOTAS!$B$1</f>
        <v>&lt;ANHIOGRUPO&gt;&lt;NUMEROGRUPO&gt;</v>
      </c>
    </row>
    <row r="9" spans="1:3" x14ac:dyDescent="0.25">
      <c r="A9" s="2" t="str">
        <f>UPPER(NOTAS!$A$12)</f>
        <v/>
      </c>
      <c r="B9" s="2">
        <f>NOTAS!$M$12</f>
        <v>0</v>
      </c>
      <c r="C9" s="2" t="str">
        <f>NOTAS!$B$1</f>
        <v>&lt;ANHIOGRUPO&gt;&lt;NUMEROGRUPO&gt;</v>
      </c>
    </row>
    <row r="10" spans="1:3" x14ac:dyDescent="0.25">
      <c r="A10" s="2" t="str">
        <f>UPPER(NOTAS!$A$13)</f>
        <v/>
      </c>
      <c r="B10" s="2">
        <f>NOTAS!$M$13</f>
        <v>0</v>
      </c>
      <c r="C10" s="2" t="str">
        <f>NOTAS!$B$1</f>
        <v>&lt;ANHIOGRUPO&gt;&lt;NUMEROGRUPO&gt;</v>
      </c>
    </row>
    <row r="11" spans="1:3" x14ac:dyDescent="0.25">
      <c r="A11" s="2" t="str">
        <f>UPPER(NOTAS!$A$14)</f>
        <v/>
      </c>
      <c r="B11" s="2">
        <f>NOTAS!$M$14</f>
        <v>0</v>
      </c>
      <c r="C11" s="2" t="str">
        <f>NOTAS!$B$1</f>
        <v>&lt;ANHIOGRUPO&gt;&lt;NUMEROGRUPO&gt;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NOTAS</vt:lpstr>
      <vt:lpstr>HIDDEN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2018-09-03T05:16:19Z</dcterms:created>
  <dcterms:modified xsi:type="dcterms:W3CDTF">2018-11-20T21:18:57Z</dcterms:modified>
</cp:coreProperties>
</file>