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odes\AQ-PS\test_problems\"/>
    </mc:Choice>
  </mc:AlternateContent>
  <bookViews>
    <workbookView xWindow="0" yWindow="0" windowWidth="28800" windowHeight="12300"/>
  </bookViews>
  <sheets>
    <sheet name="output" sheetId="1" r:id="rId1"/>
  </sheets>
  <calcPr calcId="162913"/>
</workbook>
</file>

<file path=xl/calcChain.xml><?xml version="1.0" encoding="utf-8"?>
<calcChain xmlns="http://schemas.openxmlformats.org/spreadsheetml/2006/main">
  <c r="B3" i="1" l="1"/>
  <c r="C3" i="1" s="1"/>
  <c r="D3" i="1"/>
  <c r="E3" i="1"/>
  <c r="B4" i="1"/>
  <c r="C4" i="1" s="1"/>
  <c r="D4" i="1"/>
  <c r="F4" i="1" s="1"/>
  <c r="E4" i="1"/>
  <c r="B5" i="1"/>
  <c r="C5" i="1" s="1"/>
  <c r="D5" i="1"/>
  <c r="E5" i="1"/>
  <c r="B6" i="1"/>
  <c r="C6" i="1" s="1"/>
  <c r="D6" i="1"/>
  <c r="E6" i="1"/>
  <c r="B7" i="1"/>
  <c r="C7" i="1" s="1"/>
  <c r="D7" i="1"/>
  <c r="E7" i="1"/>
  <c r="B8" i="1"/>
  <c r="C8" i="1"/>
  <c r="D8" i="1"/>
  <c r="F8" i="1" s="1"/>
  <c r="E8" i="1"/>
  <c r="B9" i="1"/>
  <c r="C9" i="1" s="1"/>
  <c r="D9" i="1"/>
  <c r="F9" i="1" s="1"/>
  <c r="E9" i="1"/>
  <c r="B10" i="1"/>
  <c r="C10" i="1" s="1"/>
  <c r="D10" i="1"/>
  <c r="E10" i="1"/>
  <c r="B11" i="1"/>
  <c r="C11" i="1" s="1"/>
  <c r="D11" i="1"/>
  <c r="E11" i="1"/>
  <c r="B12" i="1"/>
  <c r="C12" i="1" s="1"/>
  <c r="G12" i="1" s="1"/>
  <c r="D12" i="1"/>
  <c r="F12" i="1" s="1"/>
  <c r="E12" i="1"/>
  <c r="B13" i="1"/>
  <c r="C13" i="1"/>
  <c r="D13" i="1"/>
  <c r="E13" i="1"/>
  <c r="B14" i="1"/>
  <c r="C14" i="1" s="1"/>
  <c r="D14" i="1"/>
  <c r="E14" i="1"/>
  <c r="B15" i="1"/>
  <c r="C15" i="1" s="1"/>
  <c r="D15" i="1"/>
  <c r="E15" i="1"/>
  <c r="B16" i="1"/>
  <c r="C16" i="1"/>
  <c r="D16" i="1"/>
  <c r="E16" i="1"/>
  <c r="B17" i="1"/>
  <c r="C17" i="1" s="1"/>
  <c r="D17" i="1"/>
  <c r="E17" i="1"/>
  <c r="B18" i="1"/>
  <c r="C18" i="1" s="1"/>
  <c r="D18" i="1"/>
  <c r="E18" i="1"/>
  <c r="F18" i="1"/>
  <c r="B19" i="1"/>
  <c r="C19" i="1" s="1"/>
  <c r="D19" i="1"/>
  <c r="F19" i="1" s="1"/>
  <c r="E19" i="1"/>
  <c r="B20" i="1"/>
  <c r="C20" i="1"/>
  <c r="D20" i="1"/>
  <c r="E20" i="1"/>
  <c r="B21" i="1"/>
  <c r="C21" i="1" s="1"/>
  <c r="D21" i="1"/>
  <c r="E21" i="1"/>
  <c r="B22" i="1"/>
  <c r="C22" i="1" s="1"/>
  <c r="D22" i="1"/>
  <c r="F22" i="1" s="1"/>
  <c r="E22" i="1"/>
  <c r="B23" i="1"/>
  <c r="C23" i="1"/>
  <c r="D23" i="1"/>
  <c r="E23" i="1"/>
  <c r="B24" i="1"/>
  <c r="C24" i="1" s="1"/>
  <c r="D24" i="1"/>
  <c r="E24" i="1"/>
  <c r="B25" i="1"/>
  <c r="C25" i="1"/>
  <c r="D25" i="1"/>
  <c r="E25" i="1"/>
  <c r="F25" i="1"/>
  <c r="B26" i="1"/>
  <c r="C26" i="1" s="1"/>
  <c r="D26" i="1"/>
  <c r="E26" i="1"/>
  <c r="B27" i="1"/>
  <c r="C27" i="1" s="1"/>
  <c r="D27" i="1"/>
  <c r="E27" i="1"/>
  <c r="B28" i="1"/>
  <c r="C28" i="1" s="1"/>
  <c r="D28" i="1"/>
  <c r="E28" i="1"/>
  <c r="B29" i="1"/>
  <c r="C29" i="1"/>
  <c r="D29" i="1"/>
  <c r="E29" i="1"/>
  <c r="F29" i="1"/>
  <c r="B30" i="1"/>
  <c r="C30" i="1" s="1"/>
  <c r="D30" i="1"/>
  <c r="F30" i="1" s="1"/>
  <c r="E30" i="1"/>
  <c r="B31" i="1"/>
  <c r="C31" i="1" s="1"/>
  <c r="D31" i="1"/>
  <c r="E31" i="1"/>
  <c r="B32" i="1"/>
  <c r="C32" i="1"/>
  <c r="D32" i="1"/>
  <c r="E32" i="1"/>
  <c r="B33" i="1"/>
  <c r="C33" i="1" s="1"/>
  <c r="D33" i="1"/>
  <c r="E33" i="1"/>
  <c r="B34" i="1"/>
  <c r="C34" i="1" s="1"/>
  <c r="D34" i="1"/>
  <c r="F34" i="1" s="1"/>
  <c r="E34" i="1"/>
  <c r="B35" i="1"/>
  <c r="C35" i="1" s="1"/>
  <c r="D35" i="1"/>
  <c r="E35" i="1"/>
  <c r="B36" i="1"/>
  <c r="C36" i="1" s="1"/>
  <c r="D36" i="1"/>
  <c r="E36" i="1"/>
  <c r="B37" i="1"/>
  <c r="C37" i="1" s="1"/>
  <c r="D37" i="1"/>
  <c r="F37" i="1" s="1"/>
  <c r="E37" i="1"/>
  <c r="B38" i="1"/>
  <c r="C38" i="1" s="1"/>
  <c r="D38" i="1"/>
  <c r="F38" i="1" s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 s="1"/>
  <c r="D42" i="1"/>
  <c r="E42" i="1"/>
  <c r="B43" i="1"/>
  <c r="C43" i="1" s="1"/>
  <c r="D43" i="1"/>
  <c r="E43" i="1"/>
  <c r="B44" i="1"/>
  <c r="C44" i="1"/>
  <c r="D44" i="1"/>
  <c r="E44" i="1"/>
  <c r="B45" i="1"/>
  <c r="C45" i="1" s="1"/>
  <c r="D45" i="1"/>
  <c r="E45" i="1"/>
  <c r="B46" i="1"/>
  <c r="C46" i="1" s="1"/>
  <c r="D46" i="1"/>
  <c r="F46" i="1" s="1"/>
  <c r="E46" i="1"/>
  <c r="B47" i="1"/>
  <c r="C47" i="1"/>
  <c r="D47" i="1"/>
  <c r="E47" i="1"/>
  <c r="B48" i="1"/>
  <c r="C48" i="1" s="1"/>
  <c r="D48" i="1"/>
  <c r="E48" i="1"/>
  <c r="B49" i="1"/>
  <c r="C49" i="1"/>
  <c r="D49" i="1"/>
  <c r="F49" i="1" s="1"/>
  <c r="E49" i="1"/>
  <c r="B50" i="1"/>
  <c r="C50" i="1" s="1"/>
  <c r="D50" i="1"/>
  <c r="E50" i="1"/>
  <c r="B51" i="1"/>
  <c r="C51" i="1" s="1"/>
  <c r="D51" i="1"/>
  <c r="E51" i="1"/>
  <c r="B52" i="1"/>
  <c r="C52" i="1" s="1"/>
  <c r="D52" i="1"/>
  <c r="E52" i="1"/>
  <c r="B53" i="1"/>
  <c r="C53" i="1"/>
  <c r="D53" i="1"/>
  <c r="E53" i="1"/>
  <c r="F53" i="1" s="1"/>
  <c r="B54" i="1"/>
  <c r="C54" i="1" s="1"/>
  <c r="D54" i="1"/>
  <c r="E54" i="1"/>
  <c r="B55" i="1"/>
  <c r="C55" i="1" s="1"/>
  <c r="D55" i="1"/>
  <c r="E55" i="1"/>
  <c r="B56" i="1"/>
  <c r="C56" i="1" s="1"/>
  <c r="D56" i="1"/>
  <c r="E56" i="1"/>
  <c r="B57" i="1"/>
  <c r="C57" i="1" s="1"/>
  <c r="D57" i="1"/>
  <c r="E57" i="1"/>
  <c r="F57" i="1" s="1"/>
  <c r="B58" i="1"/>
  <c r="C58" i="1" s="1"/>
  <c r="D58" i="1"/>
  <c r="F58" i="1" s="1"/>
  <c r="E58" i="1"/>
  <c r="B59" i="1"/>
  <c r="C59" i="1" s="1"/>
  <c r="D59" i="1"/>
  <c r="E59" i="1"/>
  <c r="B60" i="1"/>
  <c r="C60" i="1" s="1"/>
  <c r="D60" i="1"/>
  <c r="E60" i="1"/>
  <c r="B61" i="1"/>
  <c r="C61" i="1" s="1"/>
  <c r="D61" i="1"/>
  <c r="E61" i="1"/>
  <c r="F61" i="1" s="1"/>
  <c r="E2" i="1"/>
  <c r="D2" i="1"/>
  <c r="F2" i="1" s="1"/>
  <c r="B2" i="1"/>
  <c r="C2" i="1" s="1"/>
  <c r="G36" i="1" l="1"/>
  <c r="G2" i="1"/>
  <c r="G45" i="1"/>
  <c r="G58" i="1"/>
  <c r="G22" i="1"/>
  <c r="F17" i="1"/>
  <c r="G15" i="1"/>
  <c r="F10" i="1"/>
  <c r="G10" i="1" s="1"/>
  <c r="F50" i="1"/>
  <c r="G50" i="1" s="1"/>
  <c r="F48" i="1"/>
  <c r="F41" i="1"/>
  <c r="F39" i="1"/>
  <c r="F32" i="1"/>
  <c r="G32" i="1" s="1"/>
  <c r="F21" i="1"/>
  <c r="G21" i="1" s="1"/>
  <c r="G19" i="1"/>
  <c r="F14" i="1"/>
  <c r="G14" i="1" s="1"/>
  <c r="G41" i="1"/>
  <c r="G39" i="1"/>
  <c r="G53" i="1"/>
  <c r="G48" i="1"/>
  <c r="F54" i="1"/>
  <c r="G54" i="1" s="1"/>
  <c r="F52" i="1"/>
  <c r="G52" i="1" s="1"/>
  <c r="F45" i="1"/>
  <c r="F43" i="1"/>
  <c r="F36" i="1"/>
  <c r="G25" i="1"/>
  <c r="G4" i="1"/>
  <c r="G43" i="1"/>
  <c r="G34" i="1"/>
  <c r="F13" i="1"/>
  <c r="F6" i="1"/>
  <c r="G29" i="1"/>
  <c r="G18" i="1"/>
  <c r="G49" i="1"/>
  <c r="F42" i="1"/>
  <c r="G42" i="1" s="1"/>
  <c r="G38" i="1"/>
  <c r="F33" i="1"/>
  <c r="G33" i="1" s="1"/>
  <c r="F26" i="1"/>
  <c r="G26" i="1" s="1"/>
  <c r="F15" i="1"/>
  <c r="G8" i="1"/>
  <c r="G46" i="1"/>
  <c r="G37" i="1"/>
  <c r="G30" i="1"/>
  <c r="G60" i="1"/>
  <c r="G17" i="1"/>
  <c r="G9" i="1"/>
  <c r="G61" i="1"/>
  <c r="G57" i="1"/>
  <c r="G13" i="1"/>
  <c r="G6" i="1"/>
  <c r="F60" i="1"/>
  <c r="F56" i="1"/>
  <c r="G56" i="1" s="1"/>
  <c r="F27" i="1"/>
  <c r="G27" i="1" s="1"/>
  <c r="F23" i="1"/>
  <c r="G23" i="1" s="1"/>
  <c r="F3" i="1"/>
  <c r="G3" i="1" s="1"/>
  <c r="F44" i="1"/>
  <c r="G44" i="1" s="1"/>
  <c r="F40" i="1"/>
  <c r="G40" i="1" s="1"/>
  <c r="F11" i="1"/>
  <c r="G11" i="1" s="1"/>
  <c r="F7" i="1"/>
  <c r="G7" i="1" s="1"/>
  <c r="F5" i="1"/>
  <c r="G5" i="1" s="1"/>
  <c r="F28" i="1"/>
  <c r="G28" i="1" s="1"/>
  <c r="F24" i="1"/>
  <c r="G24" i="1" s="1"/>
  <c r="F59" i="1"/>
  <c r="G59" i="1" s="1"/>
  <c r="F55" i="1"/>
  <c r="G55" i="1" s="1"/>
  <c r="F51" i="1"/>
  <c r="G51" i="1" s="1"/>
  <c r="F47" i="1"/>
  <c r="G47" i="1" s="1"/>
  <c r="F20" i="1"/>
  <c r="G20" i="1" s="1"/>
  <c r="F16" i="1"/>
  <c r="G16" i="1" s="1"/>
  <c r="F35" i="1"/>
  <c r="G35" i="1" s="1"/>
  <c r="F31" i="1"/>
  <c r="G31" i="1" s="1"/>
  <c r="H2" i="1" l="1"/>
</calcChain>
</file>

<file path=xl/sharedStrings.xml><?xml version="1.0" encoding="utf-8"?>
<sst xmlns="http://schemas.openxmlformats.org/spreadsheetml/2006/main" count="60" uniqueCount="60">
  <si>
    <t>../../test_problems/4/III\270-t5.sgf,T5</t>
  </si>
  <si>
    <t>../../test_problems/4/III\271-a17.sgf,A17</t>
  </si>
  <si>
    <t>../../test_problems/4/III\272-t17.sgf,T17</t>
  </si>
  <si>
    <t>../../test_problems/4/III\273-a3.sgf,A3</t>
  </si>
  <si>
    <t>../../test_problems/4/III\274-r6.sgf,R6</t>
  </si>
  <si>
    <t>../../test_problems/4/III\275w-f18.sgf,F18</t>
  </si>
  <si>
    <t>../../test_problems/4/III\276w-s18.sgf,S18</t>
  </si>
  <si>
    <t>../../test_problems/4/III\278w-r2.sgf,R2</t>
  </si>
  <si>
    <t>../../test_problems/4/III\279-a18.sgf,A18</t>
  </si>
  <si>
    <t>../../test_problems/4/III\281-e1.sgf,E1</t>
  </si>
  <si>
    <t>../../test_problems/4/III\282-t2.sgf,T2</t>
  </si>
  <si>
    <t>../../test_problems/4/III\283-a17.sgf,A18</t>
  </si>
  <si>
    <t>../../test_problems/4/III\284-t18.sgf,T18</t>
  </si>
  <si>
    <t>../../test_problems/4/III\285-e2.sgf,E2</t>
  </si>
  <si>
    <t>../../test_problems/4/III\287-d18.sgf,D18</t>
  </si>
  <si>
    <t>../../test_problems/4/III\288-q19.sgf,Q19</t>
  </si>
  <si>
    <t>../../test_problems/4/III\289-b6.sgf,B6</t>
  </si>
  <si>
    <t>../../test_problems/4/III\290-t6.sgf,T6</t>
  </si>
  <si>
    <t>../../test_problems/4/III\291w-b17.sgf,B17</t>
  </si>
  <si>
    <t>../../test_problems/4/III\292w-p18.sgf,P18</t>
  </si>
  <si>
    <t>../../test_problems/4/III\294w-p2.sgf,P2</t>
  </si>
  <si>
    <t>../../test_problems/4/III\295-b19.sgf,C19</t>
  </si>
  <si>
    <t>../../test_problems/4/III\296-p19.sgf,P19</t>
  </si>
  <si>
    <t>../../test_problems/4/III\297-c1.sgf,C1</t>
  </si>
  <si>
    <t>../../test_problems/4/III\298-p4.sgf,P4</t>
  </si>
  <si>
    <t>../../test_problems/4/III\299-a17b18c19.sgf,F19</t>
  </si>
  <si>
    <t>../../test_problems/4/III\300-n19.sgf,N19</t>
  </si>
  <si>
    <t>../../test_problems/4/III\301-a2.sgf,A2</t>
  </si>
  <si>
    <t>../../test_problems/4/III\303-b18.sgf,B18</t>
  </si>
  <si>
    <t>../../test_problems/4/III\304-t18.sgf,T18</t>
  </si>
  <si>
    <t>../../test_problems/4/III\305-e4.sgf,G5</t>
  </si>
  <si>
    <t>../../test_problems/4/III\306-t7.sgf,T7</t>
  </si>
  <si>
    <t>../../test_problems/4/III\307w-a18.sgf,A18</t>
  </si>
  <si>
    <t>../../test_problems/4/III\309w-e2.sgf,E2</t>
  </si>
  <si>
    <t>../../test_problems/4/III\310w-t6.sgf,T6</t>
  </si>
  <si>
    <t>../../test_problems/4/III\311-e19.sgf,E19</t>
  </si>
  <si>
    <t>../../test_problems/4/III\312-t15.sgf,T15</t>
  </si>
  <si>
    <t>../../test_problems/4/III\313-c5.sgf,C5</t>
  </si>
  <si>
    <t>../../test_problems/4/III\317-f7.sgf,F7</t>
  </si>
  <si>
    <t>../../test_problems/4/III\318-s7.sgf,S5</t>
  </si>
  <si>
    <t>../../test_problems/4/III\320-t17.sgf,T17</t>
  </si>
  <si>
    <t>../../test_problems/4/III\322-s2.sgf,S2</t>
  </si>
  <si>
    <t>../../test_problems/4/III\323w-b14.sgf,B14</t>
  </si>
  <si>
    <t>../../test_problems/4/III\325w-d2.sgf,D2</t>
  </si>
  <si>
    <t>../../test_problems/4/III\326w-t6.sgf,S6</t>
  </si>
  <si>
    <t>../../test_problems/4/III\327-a16.sgf,A16</t>
  </si>
  <si>
    <t>../../test_problems/4/III\268-q18.sgf,Q18</t>
  </si>
  <si>
    <t>../../test_problems/4/III\269-b2.sgf,B2</t>
  </si>
  <si>
    <t>../../test_problems/4/III\277w-a2.sgf,A5</t>
  </si>
  <si>
    <t>../../test_problems/4/III\280-t18.sgf,N11</t>
  </si>
  <si>
    <t>../../test_problems/4/III\286-s5.sgf,S5</t>
  </si>
  <si>
    <t>../../test_problems/4/III\293w-c6.sgf,C7</t>
  </si>
  <si>
    <t>../../test_problems/4/III\302-q1.sgf,Q1</t>
  </si>
  <si>
    <t>../../test_problems/4/III\308w-q19.sgf,K18</t>
  </si>
  <si>
    <t>../../test_problems/4/III\314-s3.sgf,S3</t>
  </si>
  <si>
    <t>../../test_problems/4/III\315-b19.sgf,F19</t>
  </si>
  <si>
    <t>../../test_problems/4/III\316-q19.sgf,Q19</t>
  </si>
  <si>
    <t>../../test_problems/4/III\319-a19.sgf,A16</t>
  </si>
  <si>
    <t>../../test_problems/4/III\321-a2.sgf,A2</t>
  </si>
  <si>
    <t>../../test_problems/4/III\324w-p19.sgf,O16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</si>
</sst>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1"/>
  <sheetViews>
    <sheetView tabSelected="1" workbookViewId="0">
      <selection activeCell="K19" sqref="K19"/>
    </sheetView>
  </sheetViews>
  <sheetFormatPr defaultRowHeight="15" x14ac:dyDescent="0.25"/>
  <cols>
    <col min="1" max="1" width="44.28515625" customWidth="1"/>
    <col min="6" max="6" width="12.7109375" customWidth="1"/>
  </cols>
  <sheetData>
    <row r="2" spans="1:8" x14ac:dyDescent="0.25">
      <c r="A2" t="s">
        <v>46</v>
      </c>
      <c r="B2">
        <f>FIND(",",A2)</f>
        <v>38</v>
      </c>
      <c r="C2" t="str">
        <f>RIGHT(A2, LEN(A2)-B2)</f>
        <v>Q18</v>
      </c>
      <c r="D2">
        <f>FIND("-",A2)</f>
        <v>30</v>
      </c>
      <c r="E2">
        <f>FIND(".",A2,10)</f>
        <v>34</v>
      </c>
      <c r="F2" t="str">
        <f>UPPER(MID(A2,D2+1,E2-D2-1))</f>
        <v>Q18</v>
      </c>
      <c r="G2">
        <f>IF(ISNUMBER(FIND(C2,F2)),1,0)</f>
        <v>1</v>
      </c>
      <c r="H2">
        <f>AVERAGE(G:G)</f>
        <v>0.78333333333333333</v>
      </c>
    </row>
    <row r="3" spans="1:8" x14ac:dyDescent="0.25">
      <c r="A3" t="s">
        <v>47</v>
      </c>
      <c r="B3">
        <f t="shared" ref="B3:B61" si="0">FIND(",",A3)</f>
        <v>37</v>
      </c>
      <c r="C3" t="str">
        <f t="shared" ref="C3:C61" si="1">RIGHT(A3, LEN(A3)-B3)</f>
        <v>B2</v>
      </c>
      <c r="D3">
        <f t="shared" ref="D3:D61" si="2">FIND("-",A3)</f>
        <v>30</v>
      </c>
      <c r="E3">
        <f t="shared" ref="E3:E61" si="3">FIND(".",A3,10)</f>
        <v>33</v>
      </c>
      <c r="F3" t="str">
        <f t="shared" ref="F3:F61" si="4">UPPER(MID(A3,D3+1,E3-D3-1))</f>
        <v>B2</v>
      </c>
      <c r="G3">
        <f t="shared" ref="G3:G61" si="5">IF(ISNUMBER(FIND(C3,F3)),1,0)</f>
        <v>1</v>
      </c>
    </row>
    <row r="4" spans="1:8" x14ac:dyDescent="0.25">
      <c r="A4" t="s">
        <v>0</v>
      </c>
      <c r="B4">
        <f t="shared" si="0"/>
        <v>37</v>
      </c>
      <c r="C4" t="str">
        <f t="shared" si="1"/>
        <v>T5</v>
      </c>
      <c r="D4">
        <f t="shared" si="2"/>
        <v>30</v>
      </c>
      <c r="E4">
        <f t="shared" si="3"/>
        <v>33</v>
      </c>
      <c r="F4" t="str">
        <f t="shared" si="4"/>
        <v>T5</v>
      </c>
      <c r="G4">
        <f t="shared" si="5"/>
        <v>1</v>
      </c>
    </row>
    <row r="5" spans="1:8" x14ac:dyDescent="0.25">
      <c r="A5" t="s">
        <v>1</v>
      </c>
      <c r="B5">
        <f t="shared" si="0"/>
        <v>38</v>
      </c>
      <c r="C5" t="str">
        <f t="shared" si="1"/>
        <v>A17</v>
      </c>
      <c r="D5">
        <f t="shared" si="2"/>
        <v>30</v>
      </c>
      <c r="E5">
        <f t="shared" si="3"/>
        <v>34</v>
      </c>
      <c r="F5" t="str">
        <f t="shared" si="4"/>
        <v>A17</v>
      </c>
      <c r="G5">
        <f t="shared" si="5"/>
        <v>1</v>
      </c>
    </row>
    <row r="6" spans="1:8" x14ac:dyDescent="0.25">
      <c r="A6" t="s">
        <v>2</v>
      </c>
      <c r="B6">
        <f t="shared" si="0"/>
        <v>38</v>
      </c>
      <c r="C6" t="str">
        <f t="shared" si="1"/>
        <v>T17</v>
      </c>
      <c r="D6">
        <f t="shared" si="2"/>
        <v>30</v>
      </c>
      <c r="E6">
        <f t="shared" si="3"/>
        <v>34</v>
      </c>
      <c r="F6" t="str">
        <f t="shared" si="4"/>
        <v>T17</v>
      </c>
      <c r="G6">
        <f t="shared" si="5"/>
        <v>1</v>
      </c>
    </row>
    <row r="7" spans="1:8" x14ac:dyDescent="0.25">
      <c r="A7" t="s">
        <v>3</v>
      </c>
      <c r="B7">
        <f t="shared" si="0"/>
        <v>37</v>
      </c>
      <c r="C7" t="str">
        <f t="shared" si="1"/>
        <v>A3</v>
      </c>
      <c r="D7">
        <f t="shared" si="2"/>
        <v>30</v>
      </c>
      <c r="E7">
        <f t="shared" si="3"/>
        <v>33</v>
      </c>
      <c r="F7" t="str">
        <f t="shared" si="4"/>
        <v>A3</v>
      </c>
      <c r="G7">
        <f t="shared" si="5"/>
        <v>1</v>
      </c>
    </row>
    <row r="8" spans="1:8" x14ac:dyDescent="0.25">
      <c r="A8" t="s">
        <v>4</v>
      </c>
      <c r="B8">
        <f t="shared" si="0"/>
        <v>37</v>
      </c>
      <c r="C8" t="str">
        <f t="shared" si="1"/>
        <v>R6</v>
      </c>
      <c r="D8">
        <f t="shared" si="2"/>
        <v>30</v>
      </c>
      <c r="E8">
        <f t="shared" si="3"/>
        <v>33</v>
      </c>
      <c r="F8" t="str">
        <f t="shared" si="4"/>
        <v>R6</v>
      </c>
      <c r="G8">
        <f t="shared" si="5"/>
        <v>1</v>
      </c>
    </row>
    <row r="9" spans="1:8" x14ac:dyDescent="0.25">
      <c r="A9" t="s">
        <v>5</v>
      </c>
      <c r="B9">
        <f t="shared" si="0"/>
        <v>39</v>
      </c>
      <c r="C9" t="str">
        <f t="shared" si="1"/>
        <v>F18</v>
      </c>
      <c r="D9">
        <f t="shared" si="2"/>
        <v>31</v>
      </c>
      <c r="E9">
        <f t="shared" si="3"/>
        <v>35</v>
      </c>
      <c r="F9" t="str">
        <f t="shared" si="4"/>
        <v>F18</v>
      </c>
      <c r="G9">
        <f t="shared" si="5"/>
        <v>1</v>
      </c>
    </row>
    <row r="10" spans="1:8" x14ac:dyDescent="0.25">
      <c r="A10" t="s">
        <v>6</v>
      </c>
      <c r="B10">
        <f t="shared" si="0"/>
        <v>39</v>
      </c>
      <c r="C10" t="str">
        <f t="shared" si="1"/>
        <v>S18</v>
      </c>
      <c r="D10">
        <f t="shared" si="2"/>
        <v>31</v>
      </c>
      <c r="E10">
        <f t="shared" si="3"/>
        <v>35</v>
      </c>
      <c r="F10" t="str">
        <f t="shared" si="4"/>
        <v>S18</v>
      </c>
      <c r="G10">
        <f t="shared" si="5"/>
        <v>1</v>
      </c>
    </row>
    <row r="11" spans="1:8" x14ac:dyDescent="0.25">
      <c r="A11" t="s">
        <v>48</v>
      </c>
      <c r="B11">
        <f t="shared" si="0"/>
        <v>38</v>
      </c>
      <c r="C11" t="str">
        <f t="shared" si="1"/>
        <v>A5</v>
      </c>
      <c r="D11">
        <f t="shared" si="2"/>
        <v>31</v>
      </c>
      <c r="E11">
        <f t="shared" si="3"/>
        <v>34</v>
      </c>
      <c r="F11" t="str">
        <f t="shared" si="4"/>
        <v>A2</v>
      </c>
      <c r="G11">
        <f t="shared" si="5"/>
        <v>0</v>
      </c>
    </row>
    <row r="12" spans="1:8" x14ac:dyDescent="0.25">
      <c r="A12" t="s">
        <v>7</v>
      </c>
      <c r="B12">
        <f t="shared" si="0"/>
        <v>38</v>
      </c>
      <c r="C12" t="str">
        <f t="shared" si="1"/>
        <v>R2</v>
      </c>
      <c r="D12">
        <f t="shared" si="2"/>
        <v>31</v>
      </c>
      <c r="E12">
        <f t="shared" si="3"/>
        <v>34</v>
      </c>
      <c r="F12" t="str">
        <f t="shared" si="4"/>
        <v>R2</v>
      </c>
      <c r="G12">
        <f t="shared" si="5"/>
        <v>1</v>
      </c>
    </row>
    <row r="13" spans="1:8" x14ac:dyDescent="0.25">
      <c r="A13" t="s">
        <v>8</v>
      </c>
      <c r="B13">
        <f t="shared" si="0"/>
        <v>38</v>
      </c>
      <c r="C13" t="str">
        <f t="shared" si="1"/>
        <v>A18</v>
      </c>
      <c r="D13">
        <f t="shared" si="2"/>
        <v>30</v>
      </c>
      <c r="E13">
        <f t="shared" si="3"/>
        <v>34</v>
      </c>
      <c r="F13" t="str">
        <f t="shared" si="4"/>
        <v>A18</v>
      </c>
      <c r="G13">
        <f t="shared" si="5"/>
        <v>1</v>
      </c>
    </row>
    <row r="14" spans="1:8" x14ac:dyDescent="0.25">
      <c r="A14" t="s">
        <v>49</v>
      </c>
      <c r="B14">
        <f t="shared" si="0"/>
        <v>38</v>
      </c>
      <c r="C14" t="str">
        <f t="shared" si="1"/>
        <v>N11</v>
      </c>
      <c r="D14">
        <f t="shared" si="2"/>
        <v>30</v>
      </c>
      <c r="E14">
        <f t="shared" si="3"/>
        <v>34</v>
      </c>
      <c r="F14" t="str">
        <f t="shared" si="4"/>
        <v>T18</v>
      </c>
      <c r="G14">
        <f t="shared" si="5"/>
        <v>0</v>
      </c>
    </row>
    <row r="15" spans="1:8" x14ac:dyDescent="0.25">
      <c r="A15" t="s">
        <v>9</v>
      </c>
      <c r="B15">
        <f t="shared" si="0"/>
        <v>37</v>
      </c>
      <c r="C15" t="str">
        <f t="shared" si="1"/>
        <v>E1</v>
      </c>
      <c r="D15">
        <f t="shared" si="2"/>
        <v>30</v>
      </c>
      <c r="E15">
        <f t="shared" si="3"/>
        <v>33</v>
      </c>
      <c r="F15" t="str">
        <f t="shared" si="4"/>
        <v>E1</v>
      </c>
      <c r="G15">
        <f t="shared" si="5"/>
        <v>1</v>
      </c>
    </row>
    <row r="16" spans="1:8" x14ac:dyDescent="0.25">
      <c r="A16" t="s">
        <v>10</v>
      </c>
      <c r="B16">
        <f t="shared" si="0"/>
        <v>37</v>
      </c>
      <c r="C16" t="str">
        <f t="shared" si="1"/>
        <v>T2</v>
      </c>
      <c r="D16">
        <f t="shared" si="2"/>
        <v>30</v>
      </c>
      <c r="E16">
        <f t="shared" si="3"/>
        <v>33</v>
      </c>
      <c r="F16" t="str">
        <f t="shared" si="4"/>
        <v>T2</v>
      </c>
      <c r="G16">
        <f t="shared" si="5"/>
        <v>1</v>
      </c>
    </row>
    <row r="17" spans="1:7" x14ac:dyDescent="0.25">
      <c r="A17" t="s">
        <v>11</v>
      </c>
      <c r="B17">
        <f t="shared" si="0"/>
        <v>38</v>
      </c>
      <c r="C17" t="str">
        <f t="shared" si="1"/>
        <v>A18</v>
      </c>
      <c r="D17">
        <f t="shared" si="2"/>
        <v>30</v>
      </c>
      <c r="E17">
        <f t="shared" si="3"/>
        <v>34</v>
      </c>
      <c r="F17" t="str">
        <f t="shared" si="4"/>
        <v>A17</v>
      </c>
      <c r="G17">
        <f t="shared" si="5"/>
        <v>0</v>
      </c>
    </row>
    <row r="18" spans="1:7" x14ac:dyDescent="0.25">
      <c r="A18" t="s">
        <v>12</v>
      </c>
      <c r="B18">
        <f t="shared" si="0"/>
        <v>38</v>
      </c>
      <c r="C18" t="str">
        <f t="shared" si="1"/>
        <v>T18</v>
      </c>
      <c r="D18">
        <f t="shared" si="2"/>
        <v>30</v>
      </c>
      <c r="E18">
        <f t="shared" si="3"/>
        <v>34</v>
      </c>
      <c r="F18" t="str">
        <f t="shared" si="4"/>
        <v>T18</v>
      </c>
      <c r="G18">
        <f t="shared" si="5"/>
        <v>1</v>
      </c>
    </row>
    <row r="19" spans="1:7" x14ac:dyDescent="0.25">
      <c r="A19" t="s">
        <v>13</v>
      </c>
      <c r="B19">
        <f t="shared" si="0"/>
        <v>37</v>
      </c>
      <c r="C19" t="str">
        <f t="shared" si="1"/>
        <v>E2</v>
      </c>
      <c r="D19">
        <f t="shared" si="2"/>
        <v>30</v>
      </c>
      <c r="E19">
        <f t="shared" si="3"/>
        <v>33</v>
      </c>
      <c r="F19" t="str">
        <f t="shared" si="4"/>
        <v>E2</v>
      </c>
      <c r="G19">
        <f t="shared" si="5"/>
        <v>1</v>
      </c>
    </row>
    <row r="20" spans="1:7" x14ac:dyDescent="0.25">
      <c r="A20" t="s">
        <v>50</v>
      </c>
      <c r="B20">
        <f t="shared" si="0"/>
        <v>37</v>
      </c>
      <c r="C20" t="str">
        <f t="shared" si="1"/>
        <v>S5</v>
      </c>
      <c r="D20">
        <f t="shared" si="2"/>
        <v>30</v>
      </c>
      <c r="E20">
        <f t="shared" si="3"/>
        <v>33</v>
      </c>
      <c r="F20" t="str">
        <f t="shared" si="4"/>
        <v>S5</v>
      </c>
      <c r="G20">
        <f t="shared" si="5"/>
        <v>1</v>
      </c>
    </row>
    <row r="21" spans="1:7" x14ac:dyDescent="0.25">
      <c r="A21" t="s">
        <v>14</v>
      </c>
      <c r="B21">
        <f t="shared" si="0"/>
        <v>38</v>
      </c>
      <c r="C21" t="str">
        <f t="shared" si="1"/>
        <v>D18</v>
      </c>
      <c r="D21">
        <f t="shared" si="2"/>
        <v>30</v>
      </c>
      <c r="E21">
        <f t="shared" si="3"/>
        <v>34</v>
      </c>
      <c r="F21" t="str">
        <f t="shared" si="4"/>
        <v>D18</v>
      </c>
      <c r="G21">
        <f t="shared" si="5"/>
        <v>1</v>
      </c>
    </row>
    <row r="22" spans="1:7" x14ac:dyDescent="0.25">
      <c r="A22" t="s">
        <v>15</v>
      </c>
      <c r="B22">
        <f t="shared" si="0"/>
        <v>38</v>
      </c>
      <c r="C22" t="str">
        <f t="shared" si="1"/>
        <v>Q19</v>
      </c>
      <c r="D22">
        <f t="shared" si="2"/>
        <v>30</v>
      </c>
      <c r="E22">
        <f t="shared" si="3"/>
        <v>34</v>
      </c>
      <c r="F22" t="str">
        <f t="shared" si="4"/>
        <v>Q19</v>
      </c>
      <c r="G22">
        <f t="shared" si="5"/>
        <v>1</v>
      </c>
    </row>
    <row r="23" spans="1:7" x14ac:dyDescent="0.25">
      <c r="A23" t="s">
        <v>16</v>
      </c>
      <c r="B23">
        <f t="shared" si="0"/>
        <v>37</v>
      </c>
      <c r="C23" t="str">
        <f t="shared" si="1"/>
        <v>B6</v>
      </c>
      <c r="D23">
        <f t="shared" si="2"/>
        <v>30</v>
      </c>
      <c r="E23">
        <f t="shared" si="3"/>
        <v>33</v>
      </c>
      <c r="F23" t="str">
        <f t="shared" si="4"/>
        <v>B6</v>
      </c>
      <c r="G23">
        <f t="shared" si="5"/>
        <v>1</v>
      </c>
    </row>
    <row r="24" spans="1:7" x14ac:dyDescent="0.25">
      <c r="A24" t="s">
        <v>17</v>
      </c>
      <c r="B24">
        <f t="shared" si="0"/>
        <v>37</v>
      </c>
      <c r="C24" t="str">
        <f t="shared" si="1"/>
        <v>T6</v>
      </c>
      <c r="D24">
        <f t="shared" si="2"/>
        <v>30</v>
      </c>
      <c r="E24">
        <f t="shared" si="3"/>
        <v>33</v>
      </c>
      <c r="F24" t="str">
        <f t="shared" si="4"/>
        <v>T6</v>
      </c>
      <c r="G24">
        <f t="shared" si="5"/>
        <v>1</v>
      </c>
    </row>
    <row r="25" spans="1:7" x14ac:dyDescent="0.25">
      <c r="A25" t="s">
        <v>18</v>
      </c>
      <c r="B25">
        <f t="shared" si="0"/>
        <v>39</v>
      </c>
      <c r="C25" t="str">
        <f t="shared" si="1"/>
        <v>B17</v>
      </c>
      <c r="D25">
        <f t="shared" si="2"/>
        <v>31</v>
      </c>
      <c r="E25">
        <f t="shared" si="3"/>
        <v>35</v>
      </c>
      <c r="F25" t="str">
        <f t="shared" si="4"/>
        <v>B17</v>
      </c>
      <c r="G25">
        <f t="shared" si="5"/>
        <v>1</v>
      </c>
    </row>
    <row r="26" spans="1:7" x14ac:dyDescent="0.25">
      <c r="A26" t="s">
        <v>19</v>
      </c>
      <c r="B26">
        <f t="shared" si="0"/>
        <v>39</v>
      </c>
      <c r="C26" t="str">
        <f t="shared" si="1"/>
        <v>P18</v>
      </c>
      <c r="D26">
        <f t="shared" si="2"/>
        <v>31</v>
      </c>
      <c r="E26">
        <f t="shared" si="3"/>
        <v>35</v>
      </c>
      <c r="F26" t="str">
        <f t="shared" si="4"/>
        <v>P18</v>
      </c>
      <c r="G26">
        <f t="shared" si="5"/>
        <v>1</v>
      </c>
    </row>
    <row r="27" spans="1:7" x14ac:dyDescent="0.25">
      <c r="A27" t="s">
        <v>51</v>
      </c>
      <c r="B27">
        <f t="shared" si="0"/>
        <v>38</v>
      </c>
      <c r="C27" t="str">
        <f t="shared" si="1"/>
        <v>C7</v>
      </c>
      <c r="D27">
        <f t="shared" si="2"/>
        <v>31</v>
      </c>
      <c r="E27">
        <f t="shared" si="3"/>
        <v>34</v>
      </c>
      <c r="F27" t="str">
        <f t="shared" si="4"/>
        <v>C6</v>
      </c>
      <c r="G27">
        <f t="shared" si="5"/>
        <v>0</v>
      </c>
    </row>
    <row r="28" spans="1:7" x14ac:dyDescent="0.25">
      <c r="A28" t="s">
        <v>20</v>
      </c>
      <c r="B28">
        <f t="shared" si="0"/>
        <v>38</v>
      </c>
      <c r="C28" t="str">
        <f t="shared" si="1"/>
        <v>P2</v>
      </c>
      <c r="D28">
        <f t="shared" si="2"/>
        <v>31</v>
      </c>
      <c r="E28">
        <f t="shared" si="3"/>
        <v>34</v>
      </c>
      <c r="F28" t="str">
        <f t="shared" si="4"/>
        <v>P2</v>
      </c>
      <c r="G28">
        <f t="shared" si="5"/>
        <v>1</v>
      </c>
    </row>
    <row r="29" spans="1:7" x14ac:dyDescent="0.25">
      <c r="A29" t="s">
        <v>21</v>
      </c>
      <c r="B29">
        <f t="shared" si="0"/>
        <v>38</v>
      </c>
      <c r="C29" t="str">
        <f t="shared" si="1"/>
        <v>C19</v>
      </c>
      <c r="D29">
        <f t="shared" si="2"/>
        <v>30</v>
      </c>
      <c r="E29">
        <f t="shared" si="3"/>
        <v>34</v>
      </c>
      <c r="F29" t="str">
        <f t="shared" si="4"/>
        <v>B19</v>
      </c>
      <c r="G29">
        <f t="shared" si="5"/>
        <v>0</v>
      </c>
    </row>
    <row r="30" spans="1:7" x14ac:dyDescent="0.25">
      <c r="A30" t="s">
        <v>22</v>
      </c>
      <c r="B30">
        <f t="shared" si="0"/>
        <v>38</v>
      </c>
      <c r="C30" t="str">
        <f t="shared" si="1"/>
        <v>P19</v>
      </c>
      <c r="D30">
        <f t="shared" si="2"/>
        <v>30</v>
      </c>
      <c r="E30">
        <f t="shared" si="3"/>
        <v>34</v>
      </c>
      <c r="F30" t="str">
        <f t="shared" si="4"/>
        <v>P19</v>
      </c>
      <c r="G30">
        <f t="shared" si="5"/>
        <v>1</v>
      </c>
    </row>
    <row r="31" spans="1:7" x14ac:dyDescent="0.25">
      <c r="A31" t="s">
        <v>23</v>
      </c>
      <c r="B31">
        <f t="shared" si="0"/>
        <v>37</v>
      </c>
      <c r="C31" t="str">
        <f t="shared" si="1"/>
        <v>C1</v>
      </c>
      <c r="D31">
        <f t="shared" si="2"/>
        <v>30</v>
      </c>
      <c r="E31">
        <f t="shared" si="3"/>
        <v>33</v>
      </c>
      <c r="F31" t="str">
        <f t="shared" si="4"/>
        <v>C1</v>
      </c>
      <c r="G31">
        <f t="shared" si="5"/>
        <v>1</v>
      </c>
    </row>
    <row r="32" spans="1:7" x14ac:dyDescent="0.25">
      <c r="A32" t="s">
        <v>24</v>
      </c>
      <c r="B32">
        <f t="shared" si="0"/>
        <v>37</v>
      </c>
      <c r="C32" t="str">
        <f t="shared" si="1"/>
        <v>P4</v>
      </c>
      <c r="D32">
        <f t="shared" si="2"/>
        <v>30</v>
      </c>
      <c r="E32">
        <f t="shared" si="3"/>
        <v>33</v>
      </c>
      <c r="F32" t="str">
        <f t="shared" si="4"/>
        <v>P4</v>
      </c>
      <c r="G32">
        <f t="shared" si="5"/>
        <v>1</v>
      </c>
    </row>
    <row r="33" spans="1:7" x14ac:dyDescent="0.25">
      <c r="A33" t="s">
        <v>25</v>
      </c>
      <c r="B33">
        <f t="shared" si="0"/>
        <v>44</v>
      </c>
      <c r="C33" t="str">
        <f t="shared" si="1"/>
        <v>F19</v>
      </c>
      <c r="D33">
        <f t="shared" si="2"/>
        <v>30</v>
      </c>
      <c r="E33">
        <f t="shared" si="3"/>
        <v>40</v>
      </c>
      <c r="F33" t="str">
        <f t="shared" si="4"/>
        <v>A17B18C19</v>
      </c>
      <c r="G33">
        <f t="shared" si="5"/>
        <v>0</v>
      </c>
    </row>
    <row r="34" spans="1:7" x14ac:dyDescent="0.25">
      <c r="A34" t="s">
        <v>26</v>
      </c>
      <c r="B34">
        <f t="shared" si="0"/>
        <v>38</v>
      </c>
      <c r="C34" t="str">
        <f t="shared" si="1"/>
        <v>N19</v>
      </c>
      <c r="D34">
        <f t="shared" si="2"/>
        <v>30</v>
      </c>
      <c r="E34">
        <f t="shared" si="3"/>
        <v>34</v>
      </c>
      <c r="F34" t="str">
        <f t="shared" si="4"/>
        <v>N19</v>
      </c>
      <c r="G34">
        <f t="shared" si="5"/>
        <v>1</v>
      </c>
    </row>
    <row r="35" spans="1:7" x14ac:dyDescent="0.25">
      <c r="A35" t="s">
        <v>27</v>
      </c>
      <c r="B35">
        <f t="shared" si="0"/>
        <v>37</v>
      </c>
      <c r="C35" t="str">
        <f t="shared" si="1"/>
        <v>A2</v>
      </c>
      <c r="D35">
        <f t="shared" si="2"/>
        <v>30</v>
      </c>
      <c r="E35">
        <f t="shared" si="3"/>
        <v>33</v>
      </c>
      <c r="F35" t="str">
        <f t="shared" si="4"/>
        <v>A2</v>
      </c>
      <c r="G35">
        <f t="shared" si="5"/>
        <v>1</v>
      </c>
    </row>
    <row r="36" spans="1:7" x14ac:dyDescent="0.25">
      <c r="A36" t="s">
        <v>52</v>
      </c>
      <c r="B36">
        <f t="shared" si="0"/>
        <v>37</v>
      </c>
      <c r="C36" t="str">
        <f t="shared" si="1"/>
        <v>Q1</v>
      </c>
      <c r="D36">
        <f t="shared" si="2"/>
        <v>30</v>
      </c>
      <c r="E36">
        <f t="shared" si="3"/>
        <v>33</v>
      </c>
      <c r="F36" t="str">
        <f t="shared" si="4"/>
        <v>Q1</v>
      </c>
      <c r="G36">
        <f t="shared" si="5"/>
        <v>1</v>
      </c>
    </row>
    <row r="37" spans="1:7" x14ac:dyDescent="0.25">
      <c r="A37" t="s">
        <v>28</v>
      </c>
      <c r="B37">
        <f t="shared" si="0"/>
        <v>38</v>
      </c>
      <c r="C37" t="str">
        <f t="shared" si="1"/>
        <v>B18</v>
      </c>
      <c r="D37">
        <f t="shared" si="2"/>
        <v>30</v>
      </c>
      <c r="E37">
        <f t="shared" si="3"/>
        <v>34</v>
      </c>
      <c r="F37" t="str">
        <f t="shared" si="4"/>
        <v>B18</v>
      </c>
      <c r="G37">
        <f t="shared" si="5"/>
        <v>1</v>
      </c>
    </row>
    <row r="38" spans="1:7" x14ac:dyDescent="0.25">
      <c r="A38" t="s">
        <v>29</v>
      </c>
      <c r="B38">
        <f t="shared" si="0"/>
        <v>38</v>
      </c>
      <c r="C38" t="str">
        <f t="shared" si="1"/>
        <v>T18</v>
      </c>
      <c r="D38">
        <f t="shared" si="2"/>
        <v>30</v>
      </c>
      <c r="E38">
        <f t="shared" si="3"/>
        <v>34</v>
      </c>
      <c r="F38" t="str">
        <f t="shared" si="4"/>
        <v>T18</v>
      </c>
      <c r="G38">
        <f t="shared" si="5"/>
        <v>1</v>
      </c>
    </row>
    <row r="39" spans="1:7" x14ac:dyDescent="0.25">
      <c r="A39" t="s">
        <v>30</v>
      </c>
      <c r="B39">
        <f t="shared" si="0"/>
        <v>37</v>
      </c>
      <c r="C39" t="str">
        <f t="shared" si="1"/>
        <v>G5</v>
      </c>
      <c r="D39">
        <f t="shared" si="2"/>
        <v>30</v>
      </c>
      <c r="E39">
        <f t="shared" si="3"/>
        <v>33</v>
      </c>
      <c r="F39" t="str">
        <f t="shared" si="4"/>
        <v>E4</v>
      </c>
      <c r="G39">
        <f t="shared" si="5"/>
        <v>0</v>
      </c>
    </row>
    <row r="40" spans="1:7" x14ac:dyDescent="0.25">
      <c r="A40" t="s">
        <v>31</v>
      </c>
      <c r="B40">
        <f t="shared" si="0"/>
        <v>37</v>
      </c>
      <c r="C40" t="str">
        <f t="shared" si="1"/>
        <v>T7</v>
      </c>
      <c r="D40">
        <f t="shared" si="2"/>
        <v>30</v>
      </c>
      <c r="E40">
        <f t="shared" si="3"/>
        <v>33</v>
      </c>
      <c r="F40" t="str">
        <f t="shared" si="4"/>
        <v>T7</v>
      </c>
      <c r="G40">
        <f t="shared" si="5"/>
        <v>1</v>
      </c>
    </row>
    <row r="41" spans="1:7" x14ac:dyDescent="0.25">
      <c r="A41" t="s">
        <v>32</v>
      </c>
      <c r="B41">
        <f t="shared" si="0"/>
        <v>39</v>
      </c>
      <c r="C41" t="str">
        <f t="shared" si="1"/>
        <v>A18</v>
      </c>
      <c r="D41">
        <f t="shared" si="2"/>
        <v>31</v>
      </c>
      <c r="E41">
        <f t="shared" si="3"/>
        <v>35</v>
      </c>
      <c r="F41" t="str">
        <f t="shared" si="4"/>
        <v>A18</v>
      </c>
      <c r="G41">
        <f t="shared" si="5"/>
        <v>1</v>
      </c>
    </row>
    <row r="42" spans="1:7" x14ac:dyDescent="0.25">
      <c r="A42" t="s">
        <v>53</v>
      </c>
      <c r="B42">
        <f t="shared" si="0"/>
        <v>39</v>
      </c>
      <c r="C42" t="str">
        <f t="shared" si="1"/>
        <v>K18</v>
      </c>
      <c r="D42">
        <f t="shared" si="2"/>
        <v>31</v>
      </c>
      <c r="E42">
        <f t="shared" si="3"/>
        <v>35</v>
      </c>
      <c r="F42" t="str">
        <f t="shared" si="4"/>
        <v>Q19</v>
      </c>
      <c r="G42">
        <f t="shared" si="5"/>
        <v>0</v>
      </c>
    </row>
    <row r="43" spans="1:7" x14ac:dyDescent="0.25">
      <c r="A43" t="s">
        <v>33</v>
      </c>
      <c r="B43">
        <f t="shared" si="0"/>
        <v>38</v>
      </c>
      <c r="C43" t="str">
        <f t="shared" si="1"/>
        <v>E2</v>
      </c>
      <c r="D43">
        <f t="shared" si="2"/>
        <v>31</v>
      </c>
      <c r="E43">
        <f t="shared" si="3"/>
        <v>34</v>
      </c>
      <c r="F43" t="str">
        <f t="shared" si="4"/>
        <v>E2</v>
      </c>
      <c r="G43">
        <f t="shared" si="5"/>
        <v>1</v>
      </c>
    </row>
    <row r="44" spans="1:7" x14ac:dyDescent="0.25">
      <c r="A44" t="s">
        <v>34</v>
      </c>
      <c r="B44">
        <f t="shared" si="0"/>
        <v>38</v>
      </c>
      <c r="C44" t="str">
        <f t="shared" si="1"/>
        <v>T6</v>
      </c>
      <c r="D44">
        <f t="shared" si="2"/>
        <v>31</v>
      </c>
      <c r="E44">
        <f t="shared" si="3"/>
        <v>34</v>
      </c>
      <c r="F44" t="str">
        <f t="shared" si="4"/>
        <v>T6</v>
      </c>
      <c r="G44">
        <f t="shared" si="5"/>
        <v>1</v>
      </c>
    </row>
    <row r="45" spans="1:7" x14ac:dyDescent="0.25">
      <c r="A45" t="s">
        <v>35</v>
      </c>
      <c r="B45">
        <f t="shared" si="0"/>
        <v>38</v>
      </c>
      <c r="C45" t="str">
        <f t="shared" si="1"/>
        <v>E19</v>
      </c>
      <c r="D45">
        <f t="shared" si="2"/>
        <v>30</v>
      </c>
      <c r="E45">
        <f t="shared" si="3"/>
        <v>34</v>
      </c>
      <c r="F45" t="str">
        <f t="shared" si="4"/>
        <v>E19</v>
      </c>
      <c r="G45">
        <f t="shared" si="5"/>
        <v>1</v>
      </c>
    </row>
    <row r="46" spans="1:7" x14ac:dyDescent="0.25">
      <c r="A46" t="s">
        <v>36</v>
      </c>
      <c r="B46">
        <f t="shared" si="0"/>
        <v>38</v>
      </c>
      <c r="C46" t="str">
        <f t="shared" si="1"/>
        <v>T15</v>
      </c>
      <c r="D46">
        <f t="shared" si="2"/>
        <v>30</v>
      </c>
      <c r="E46">
        <f t="shared" si="3"/>
        <v>34</v>
      </c>
      <c r="F46" t="str">
        <f t="shared" si="4"/>
        <v>T15</v>
      </c>
      <c r="G46">
        <f t="shared" si="5"/>
        <v>1</v>
      </c>
    </row>
    <row r="47" spans="1:7" x14ac:dyDescent="0.25">
      <c r="A47" t="s">
        <v>37</v>
      </c>
      <c r="B47">
        <f t="shared" si="0"/>
        <v>37</v>
      </c>
      <c r="C47" t="str">
        <f t="shared" si="1"/>
        <v>C5</v>
      </c>
      <c r="D47">
        <f t="shared" si="2"/>
        <v>30</v>
      </c>
      <c r="E47">
        <f t="shared" si="3"/>
        <v>33</v>
      </c>
      <c r="F47" t="str">
        <f t="shared" si="4"/>
        <v>C5</v>
      </c>
      <c r="G47">
        <f t="shared" si="5"/>
        <v>1</v>
      </c>
    </row>
    <row r="48" spans="1:7" x14ac:dyDescent="0.25">
      <c r="A48" t="s">
        <v>54</v>
      </c>
      <c r="B48">
        <f t="shared" si="0"/>
        <v>37</v>
      </c>
      <c r="C48" t="str">
        <f t="shared" si="1"/>
        <v>S3</v>
      </c>
      <c r="D48">
        <f t="shared" si="2"/>
        <v>30</v>
      </c>
      <c r="E48">
        <f t="shared" si="3"/>
        <v>33</v>
      </c>
      <c r="F48" t="str">
        <f t="shared" si="4"/>
        <v>S3</v>
      </c>
      <c r="G48">
        <f t="shared" si="5"/>
        <v>1</v>
      </c>
    </row>
    <row r="49" spans="1:7" x14ac:dyDescent="0.25">
      <c r="A49" t="s">
        <v>55</v>
      </c>
      <c r="B49">
        <f t="shared" si="0"/>
        <v>38</v>
      </c>
      <c r="C49" t="str">
        <f t="shared" si="1"/>
        <v>F19</v>
      </c>
      <c r="D49">
        <f t="shared" si="2"/>
        <v>30</v>
      </c>
      <c r="E49">
        <f t="shared" si="3"/>
        <v>34</v>
      </c>
      <c r="F49" t="str">
        <f t="shared" si="4"/>
        <v>B19</v>
      </c>
      <c r="G49">
        <f t="shared" si="5"/>
        <v>0</v>
      </c>
    </row>
    <row r="50" spans="1:7" x14ac:dyDescent="0.25">
      <c r="A50" t="s">
        <v>56</v>
      </c>
      <c r="B50">
        <f t="shared" si="0"/>
        <v>38</v>
      </c>
      <c r="C50" t="str">
        <f t="shared" si="1"/>
        <v>Q19</v>
      </c>
      <c r="D50">
        <f t="shared" si="2"/>
        <v>30</v>
      </c>
      <c r="E50">
        <f t="shared" si="3"/>
        <v>34</v>
      </c>
      <c r="F50" t="str">
        <f t="shared" si="4"/>
        <v>Q19</v>
      </c>
      <c r="G50">
        <f t="shared" si="5"/>
        <v>1</v>
      </c>
    </row>
    <row r="51" spans="1:7" x14ac:dyDescent="0.25">
      <c r="A51" t="s">
        <v>38</v>
      </c>
      <c r="B51">
        <f t="shared" si="0"/>
        <v>37</v>
      </c>
      <c r="C51" t="str">
        <f t="shared" si="1"/>
        <v>F7</v>
      </c>
      <c r="D51">
        <f t="shared" si="2"/>
        <v>30</v>
      </c>
      <c r="E51">
        <f t="shared" si="3"/>
        <v>33</v>
      </c>
      <c r="F51" t="str">
        <f t="shared" si="4"/>
        <v>F7</v>
      </c>
      <c r="G51">
        <f t="shared" si="5"/>
        <v>1</v>
      </c>
    </row>
    <row r="52" spans="1:7" x14ac:dyDescent="0.25">
      <c r="A52" t="s">
        <v>39</v>
      </c>
      <c r="B52">
        <f t="shared" si="0"/>
        <v>37</v>
      </c>
      <c r="C52" t="str">
        <f t="shared" si="1"/>
        <v>S5</v>
      </c>
      <c r="D52">
        <f t="shared" si="2"/>
        <v>30</v>
      </c>
      <c r="E52">
        <f t="shared" si="3"/>
        <v>33</v>
      </c>
      <c r="F52" t="str">
        <f t="shared" si="4"/>
        <v>S7</v>
      </c>
      <c r="G52">
        <f t="shared" si="5"/>
        <v>0</v>
      </c>
    </row>
    <row r="53" spans="1:7" x14ac:dyDescent="0.25">
      <c r="A53" t="s">
        <v>57</v>
      </c>
      <c r="B53">
        <f t="shared" si="0"/>
        <v>38</v>
      </c>
      <c r="C53" t="str">
        <f t="shared" si="1"/>
        <v>A16</v>
      </c>
      <c r="D53">
        <f t="shared" si="2"/>
        <v>30</v>
      </c>
      <c r="E53">
        <f t="shared" si="3"/>
        <v>34</v>
      </c>
      <c r="F53" t="str">
        <f t="shared" si="4"/>
        <v>A19</v>
      </c>
      <c r="G53">
        <f t="shared" si="5"/>
        <v>0</v>
      </c>
    </row>
    <row r="54" spans="1:7" x14ac:dyDescent="0.25">
      <c r="A54" t="s">
        <v>40</v>
      </c>
      <c r="B54">
        <f t="shared" si="0"/>
        <v>38</v>
      </c>
      <c r="C54" t="str">
        <f t="shared" si="1"/>
        <v>T17</v>
      </c>
      <c r="D54">
        <f t="shared" si="2"/>
        <v>30</v>
      </c>
      <c r="E54">
        <f t="shared" si="3"/>
        <v>34</v>
      </c>
      <c r="F54" t="str">
        <f t="shared" si="4"/>
        <v>T17</v>
      </c>
      <c r="G54">
        <f t="shared" si="5"/>
        <v>1</v>
      </c>
    </row>
    <row r="55" spans="1:7" x14ac:dyDescent="0.25">
      <c r="A55" t="s">
        <v>58</v>
      </c>
      <c r="B55">
        <f t="shared" si="0"/>
        <v>37</v>
      </c>
      <c r="C55" t="str">
        <f t="shared" si="1"/>
        <v>A2</v>
      </c>
      <c r="D55">
        <f t="shared" si="2"/>
        <v>30</v>
      </c>
      <c r="E55">
        <f t="shared" si="3"/>
        <v>33</v>
      </c>
      <c r="F55" t="str">
        <f t="shared" si="4"/>
        <v>A2</v>
      </c>
      <c r="G55">
        <f t="shared" si="5"/>
        <v>1</v>
      </c>
    </row>
    <row r="56" spans="1:7" x14ac:dyDescent="0.25">
      <c r="A56" t="s">
        <v>41</v>
      </c>
      <c r="B56">
        <f t="shared" si="0"/>
        <v>37</v>
      </c>
      <c r="C56" t="str">
        <f t="shared" si="1"/>
        <v>S2</v>
      </c>
      <c r="D56">
        <f t="shared" si="2"/>
        <v>30</v>
      </c>
      <c r="E56">
        <f t="shared" si="3"/>
        <v>33</v>
      </c>
      <c r="F56" t="str">
        <f t="shared" si="4"/>
        <v>S2</v>
      </c>
      <c r="G56">
        <f t="shared" si="5"/>
        <v>1</v>
      </c>
    </row>
    <row r="57" spans="1:7" x14ac:dyDescent="0.25">
      <c r="A57" t="s">
        <v>42</v>
      </c>
      <c r="B57">
        <f t="shared" si="0"/>
        <v>39</v>
      </c>
      <c r="C57" t="str">
        <f t="shared" si="1"/>
        <v>B14</v>
      </c>
      <c r="D57">
        <f t="shared" si="2"/>
        <v>31</v>
      </c>
      <c r="E57">
        <f t="shared" si="3"/>
        <v>35</v>
      </c>
      <c r="F57" t="str">
        <f t="shared" si="4"/>
        <v>B14</v>
      </c>
      <c r="G57">
        <f t="shared" si="5"/>
        <v>1</v>
      </c>
    </row>
    <row r="58" spans="1:7" x14ac:dyDescent="0.25">
      <c r="A58" t="s">
        <v>59</v>
      </c>
      <c r="B58">
        <f t="shared" si="0"/>
        <v>39</v>
      </c>
      <c r="C58" t="str">
        <f t="shared" si="1"/>
        <v>O16</v>
      </c>
      <c r="D58">
        <f t="shared" si="2"/>
        <v>31</v>
      </c>
      <c r="E58">
        <f t="shared" si="3"/>
        <v>35</v>
      </c>
      <c r="F58" t="str">
        <f t="shared" si="4"/>
        <v>P19</v>
      </c>
      <c r="G58">
        <f t="shared" si="5"/>
        <v>0</v>
      </c>
    </row>
    <row r="59" spans="1:7" x14ac:dyDescent="0.25">
      <c r="A59" t="s">
        <v>43</v>
      </c>
      <c r="B59">
        <f t="shared" si="0"/>
        <v>38</v>
      </c>
      <c r="C59" t="str">
        <f t="shared" si="1"/>
        <v>D2</v>
      </c>
      <c r="D59">
        <f t="shared" si="2"/>
        <v>31</v>
      </c>
      <c r="E59">
        <f t="shared" si="3"/>
        <v>34</v>
      </c>
      <c r="F59" t="str">
        <f t="shared" si="4"/>
        <v>D2</v>
      </c>
      <c r="G59">
        <f t="shared" si="5"/>
        <v>1</v>
      </c>
    </row>
    <row r="60" spans="1:7" x14ac:dyDescent="0.25">
      <c r="A60" t="s">
        <v>44</v>
      </c>
      <c r="B60">
        <f t="shared" si="0"/>
        <v>38</v>
      </c>
      <c r="C60" t="str">
        <f t="shared" si="1"/>
        <v>S6</v>
      </c>
      <c r="D60">
        <f t="shared" si="2"/>
        <v>31</v>
      </c>
      <c r="E60">
        <f t="shared" si="3"/>
        <v>34</v>
      </c>
      <c r="F60" t="str">
        <f t="shared" si="4"/>
        <v>T6</v>
      </c>
      <c r="G60">
        <f t="shared" si="5"/>
        <v>0</v>
      </c>
    </row>
    <row r="61" spans="1:7" x14ac:dyDescent="0.25">
      <c r="A61" t="s">
        <v>45</v>
      </c>
      <c r="B61">
        <f t="shared" si="0"/>
        <v>38</v>
      </c>
      <c r="C61" t="str">
        <f t="shared" si="1"/>
        <v>A16</v>
      </c>
      <c r="D61">
        <f t="shared" si="2"/>
        <v>30</v>
      </c>
      <c r="E61">
        <f t="shared" si="3"/>
        <v>34</v>
      </c>
      <c r="F61" t="str">
        <f t="shared" si="4"/>
        <v>A16</v>
      </c>
      <c r="G61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Geovens</dc:creator>
  <cp:lastModifiedBy>Windows User</cp:lastModifiedBy>
  <dcterms:created xsi:type="dcterms:W3CDTF">2017-10-31T01:12:16Z</dcterms:created>
  <dcterms:modified xsi:type="dcterms:W3CDTF">2017-10-31T03:09:27Z</dcterms:modified>
</cp:coreProperties>
</file>