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Geoxy\AppData\Roaming\QGIS\QGIS3\profiles\default\python\plugins\QMapa\fill\"/>
    </mc:Choice>
  </mc:AlternateContent>
  <bookViews>
    <workbookView xWindow="-120" yWindow="-120" windowWidth="29040" windowHeight="15720" activeTab="1"/>
  </bookViews>
  <sheets>
    <sheet name="Parametry" sheetId="4" r:id="rId1"/>
    <sheet name="Wypelnienia" sheetId="2" r:id="rId2"/>
  </sheets>
  <functionGroups builtInGroupCount="18"/>
  <definedNames>
    <definedName name="_xlnm._FilterDatabase" localSheetId="1" hidden="1">Wypelnienia!$A$1:$X$1</definedName>
  </definedNames>
  <calcPr calcId="152511"/>
  <extLst>
    <ext xmlns:x14="http://schemas.microsoft.com/office/spreadsheetml/2009/9/main" uri="{8193D73E-4604-4355-AFF4-8A2333D13BE4}">
      <x14:definedNames>
        <x14:definedName name="CompanyNames">
          <x14:argumentDescriptions count="2">
            <x14:argumentDescription index="0">Provide the Company Code</x14:argumentDescription>
            <x14:argumentDescription index="1">Select Range to lookup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X46" i="2" l="1"/>
  <c r="M82" i="2"/>
  <c r="M28" i="2"/>
  <c r="M124" i="2"/>
  <c r="M51" i="2"/>
  <c r="M84" i="2"/>
  <c r="M11" i="2"/>
  <c r="X43" i="2"/>
  <c r="M31" i="2"/>
  <c r="M70" i="2"/>
  <c r="M146" i="2"/>
  <c r="M109" i="2"/>
  <c r="M21" i="2"/>
  <c r="M47" i="2"/>
  <c r="M112" i="2"/>
  <c r="M121" i="2"/>
  <c r="M42" i="2"/>
  <c r="M102" i="2"/>
  <c r="M134" i="2"/>
  <c r="M107" i="2"/>
  <c r="M25" i="2"/>
  <c r="M138" i="2"/>
  <c r="X92" i="2"/>
  <c r="M71" i="2"/>
  <c r="M94" i="2"/>
  <c r="X90" i="2"/>
  <c r="M143" i="2"/>
  <c r="M65" i="2"/>
  <c r="M131" i="2"/>
  <c r="M66" i="2"/>
  <c r="M108" i="2"/>
  <c r="M137" i="2"/>
  <c r="M18" i="2"/>
  <c r="M58" i="2"/>
  <c r="M76" i="2"/>
  <c r="M81" i="2"/>
  <c r="M113" i="2"/>
  <c r="M91" i="2"/>
  <c r="X47" i="2"/>
  <c r="M126" i="2"/>
  <c r="M54" i="2"/>
  <c r="M115" i="2"/>
  <c r="M17" i="2"/>
  <c r="M22" i="2"/>
  <c r="X48" i="2"/>
  <c r="M101" i="2"/>
  <c r="M95" i="2"/>
  <c r="X45" i="2"/>
  <c r="M140" i="2"/>
  <c r="M141" i="2"/>
  <c r="M92" i="2"/>
  <c r="M123" i="2"/>
  <c r="M33" i="2"/>
  <c r="M52" i="2"/>
  <c r="M110" i="2"/>
  <c r="M30" i="2"/>
  <c r="M98" i="2"/>
  <c r="M5" i="2"/>
  <c r="M79" i="2"/>
  <c r="M14" i="2"/>
  <c r="M29" i="2"/>
  <c r="M128" i="2"/>
  <c r="M89" i="2"/>
  <c r="M23" i="2"/>
  <c r="M19" i="2"/>
  <c r="M127" i="2"/>
  <c r="M96" i="2"/>
  <c r="M60" i="2"/>
  <c r="M62" i="2"/>
  <c r="M83" i="2"/>
  <c r="M37" i="2"/>
  <c r="M148" i="2"/>
  <c r="M111" i="2"/>
  <c r="M99" i="2"/>
  <c r="M80" i="2"/>
  <c r="M20" i="2"/>
  <c r="X91" i="2"/>
  <c r="M125" i="2"/>
  <c r="M3" i="2"/>
  <c r="X89" i="2"/>
  <c r="M61" i="2"/>
  <c r="M100" i="2"/>
  <c r="M103" i="2"/>
  <c r="M44" i="2"/>
  <c r="M145" i="2"/>
  <c r="M56" i="2"/>
  <c r="M4" i="2"/>
  <c r="M117" i="2"/>
  <c r="M13" i="2"/>
  <c r="M85" i="2"/>
  <c r="M45" i="2"/>
  <c r="M75" i="2"/>
  <c r="M57" i="2"/>
  <c r="M130" i="2"/>
  <c r="M32" i="2"/>
  <c r="M12" i="2"/>
  <c r="M48" i="2"/>
  <c r="M55" i="2"/>
  <c r="M64" i="2"/>
  <c r="M118" i="2"/>
  <c r="M10" i="2"/>
  <c r="M77" i="2"/>
  <c r="M116" i="2"/>
  <c r="M34" i="2"/>
  <c r="X88" i="2"/>
  <c r="M35" i="2"/>
  <c r="M97" i="2"/>
  <c r="M119" i="2"/>
  <c r="M74" i="2"/>
  <c r="M106" i="2"/>
  <c r="M43" i="2"/>
  <c r="M73" i="2"/>
  <c r="M105" i="2"/>
  <c r="M129" i="2"/>
  <c r="M50" i="2"/>
  <c r="M90" i="2"/>
  <c r="M135" i="2"/>
  <c r="M27" i="2"/>
  <c r="M142" i="2"/>
  <c r="M53" i="2"/>
  <c r="M49" i="2"/>
  <c r="M136" i="2"/>
  <c r="M122" i="2"/>
  <c r="M38" i="2"/>
  <c r="M46" i="2"/>
  <c r="M41" i="2"/>
  <c r="M6" i="2"/>
  <c r="M86" i="2"/>
  <c r="M120" i="2"/>
  <c r="M72" i="2"/>
  <c r="E2" i="4"/>
  <c r="M133" i="2"/>
  <c r="M88" i="2"/>
  <c r="M26" i="2"/>
  <c r="M16" i="2"/>
  <c r="M104" i="2"/>
  <c r="M39" i="2"/>
  <c r="X44" i="2"/>
  <c r="M7" i="2"/>
  <c r="M139" i="2"/>
  <c r="M78" i="2"/>
  <c r="M63" i="2"/>
  <c r="M144" i="2"/>
  <c r="M8" i="2"/>
  <c r="M9" i="2"/>
  <c r="M132" i="2"/>
  <c r="M40" i="2"/>
  <c r="M15" i="2"/>
  <c r="M2" i="2"/>
  <c r="M147" i="2"/>
  <c r="X87" i="2"/>
  <c r="M59" i="2"/>
  <c r="M93" i="2"/>
  <c r="M68" i="2"/>
  <c r="M67" i="2"/>
  <c r="M114" i="2"/>
  <c r="M69" i="2"/>
  <c r="M36" i="2"/>
  <c r="M24" i="2"/>
  <c r="M87" i="2"/>
</calcChain>
</file>

<file path=xl/sharedStrings.xml><?xml version="1.0" encoding="utf-8"?>
<sst xmlns="http://schemas.openxmlformats.org/spreadsheetml/2006/main" count="912" uniqueCount="222">
  <si>
    <t>R</t>
  </si>
  <si>
    <t>G</t>
  </si>
  <si>
    <t>B</t>
  </si>
  <si>
    <t>Ł</t>
  </si>
  <si>
    <t>Ps</t>
  </si>
  <si>
    <t>S</t>
  </si>
  <si>
    <t>Lzr</t>
  </si>
  <si>
    <t>Wsr</t>
  </si>
  <si>
    <t>W</t>
  </si>
  <si>
    <t>Br</t>
  </si>
  <si>
    <t>N</t>
  </si>
  <si>
    <t>Ls</t>
  </si>
  <si>
    <t>Lz</t>
  </si>
  <si>
    <t>Ba</t>
  </si>
  <si>
    <t>Bi</t>
  </si>
  <si>
    <t>Bp</t>
  </si>
  <si>
    <t>Bz</t>
  </si>
  <si>
    <t>K</t>
  </si>
  <si>
    <t>dr</t>
  </si>
  <si>
    <t>Tk</t>
  </si>
  <si>
    <t>Tp</t>
  </si>
  <si>
    <t>Ti</t>
  </si>
  <si>
    <t>Wm</t>
  </si>
  <si>
    <t>Wp</t>
  </si>
  <si>
    <t>Ws</t>
  </si>
  <si>
    <t>Tr</t>
  </si>
  <si>
    <t>g</t>
  </si>
  <si>
    <t>m</t>
  </si>
  <si>
    <t>t</t>
  </si>
  <si>
    <t>k</t>
  </si>
  <si>
    <t>z</t>
  </si>
  <si>
    <t>b</t>
  </si>
  <si>
    <t>h</t>
  </si>
  <si>
    <t>p</t>
  </si>
  <si>
    <t>s</t>
  </si>
  <si>
    <t>i</t>
  </si>
  <si>
    <t>GESUT</t>
  </si>
  <si>
    <t>Kolor</t>
  </si>
  <si>
    <t>EGB</t>
  </si>
  <si>
    <t>EGB_KonturUzytkuGruntowego</t>
  </si>
  <si>
    <t>OFU</t>
  </si>
  <si>
    <t>GES_UrzadzeniaSiecWodociagowa</t>
  </si>
  <si>
    <t>rodzajUrzadzenia</t>
  </si>
  <si>
    <t>GES_InneUrzadzeniaTowarzyszace</t>
  </si>
  <si>
    <t>rodzajSieci</t>
  </si>
  <si>
    <t>w</t>
  </si>
  <si>
    <t>GES_UrzadzeniaSiecKanalizacyjna</t>
  </si>
  <si>
    <t>AtrybutPodstawowy</t>
  </si>
  <si>
    <t>AtrybutDodatkowy</t>
  </si>
  <si>
    <t>n</t>
  </si>
  <si>
    <t>KlasaObiektu</t>
  </si>
  <si>
    <t>WartoscAP</t>
  </si>
  <si>
    <t>WartoscAD</t>
  </si>
  <si>
    <t>Transparentnosc</t>
  </si>
  <si>
    <t>Obrot</t>
  </si>
  <si>
    <t>Odstep</t>
  </si>
  <si>
    <t>Grubosc</t>
  </si>
  <si>
    <t>OZU</t>
  </si>
  <si>
    <t>EGB_KonturKlasyfikacyjny</t>
  </si>
  <si>
    <t>EGB_Budynek</t>
  </si>
  <si>
    <t>l</t>
  </si>
  <si>
    <t>a</t>
  </si>
  <si>
    <t>y</t>
  </si>
  <si>
    <t>EGB_BlokBudynku</t>
  </si>
  <si>
    <t>r</t>
  </si>
  <si>
    <t>o</t>
  </si>
  <si>
    <t>j</t>
  </si>
  <si>
    <t>d</t>
  </si>
  <si>
    <t>rodzajWgKST</t>
  </si>
  <si>
    <t>rodzajBloku</t>
  </si>
  <si>
    <t>rodzajObiektuZwiazanegoZBudynkiem</t>
  </si>
  <si>
    <t>GES_UrzadzeniaSiecElektroenergetyczna</t>
  </si>
  <si>
    <t>GES_UrzadzeniaSiecGazowa</t>
  </si>
  <si>
    <t>GES_UrzadzeniaSiecTelekomunikacyjna</t>
  </si>
  <si>
    <t>GES_UrzadzeniaSiecCieplownicza</t>
  </si>
  <si>
    <t>GES_UrzadzeniaTechniczneSieciSpecjalnej</t>
  </si>
  <si>
    <t>u</t>
  </si>
  <si>
    <t>GES_UrzadzenieNiezidentyfikowane</t>
  </si>
  <si>
    <t>OT_BudynekNiewykazanyWEGIB</t>
  </si>
  <si>
    <t>BDOT</t>
  </si>
  <si>
    <t>OT_BlokBudynku</t>
  </si>
  <si>
    <t>rodzajKST</t>
  </si>
  <si>
    <t>OT_ObiektTrwaleZwiazanyZBudynkami</t>
  </si>
  <si>
    <t>rodzajObiektu</t>
  </si>
  <si>
    <t>OT_Budowle</t>
  </si>
  <si>
    <t>c</t>
  </si>
  <si>
    <t>rodzajBudowli</t>
  </si>
  <si>
    <t>OT_Komunikacja</t>
  </si>
  <si>
    <t>e</t>
  </si>
  <si>
    <t>OT_ZagospodarowanieTerenu</t>
  </si>
  <si>
    <t>OT_Wody</t>
  </si>
  <si>
    <t>OT_SportIRekreacja</t>
  </si>
  <si>
    <t>Nazwa</t>
  </si>
  <si>
    <t>Rola</t>
  </si>
  <si>
    <t>Łąka</t>
  </si>
  <si>
    <t>Pastwisko</t>
  </si>
  <si>
    <t>Sad</t>
  </si>
  <si>
    <t>Grunty rolne zabudowane</t>
  </si>
  <si>
    <t>Stawy</t>
  </si>
  <si>
    <t>Rowy melioracyjne</t>
  </si>
  <si>
    <t>Las</t>
  </si>
  <si>
    <t>Teren mieszkaniowy</t>
  </si>
  <si>
    <t>Zadrzewienie i zakrzewienie na roli</t>
  </si>
  <si>
    <t>Teren przemysłowy</t>
  </si>
  <si>
    <t>Inny teren zabudowany</t>
  </si>
  <si>
    <t>Zurbanizowany teren niezabudowany lub w trakcie zabudowy</t>
  </si>
  <si>
    <t>Teren rekreacyjno-wypoczynkowy</t>
  </si>
  <si>
    <t>Użytek kopalny</t>
  </si>
  <si>
    <t>Droga</t>
  </si>
  <si>
    <t>Teren kolejowy</t>
  </si>
  <si>
    <t>Inny teren komunikacyjny</t>
  </si>
  <si>
    <t>Grunt pod budowę drogi pub. lub linii kolejowej</t>
  </si>
  <si>
    <t>Grunt pod wodami pow. płynącymi</t>
  </si>
  <si>
    <t>Grunt pod wodami pow. stojącymi</t>
  </si>
  <si>
    <t>Tern różny</t>
  </si>
  <si>
    <t>Nieużytek</t>
  </si>
  <si>
    <t>Grunt pod morskimi wodami wewnętrznymi</t>
  </si>
  <si>
    <t>Urządzenia sieci wodociągowej</t>
  </si>
  <si>
    <t>Urządzenia sieci kanalizacyjnej</t>
  </si>
  <si>
    <t>Urządzenia sieci elektroenergetycznej</t>
  </si>
  <si>
    <t>Urządzenia sieci gazowej</t>
  </si>
  <si>
    <t>Urządzenia sieci ciepłowniczej</t>
  </si>
  <si>
    <t>Urządzenia sieci telekomunikacyjnej</t>
  </si>
  <si>
    <t>Urządzenia sieci specjalnej</t>
  </si>
  <si>
    <t>Urządzenia sieci niezidentyfikowanej</t>
  </si>
  <si>
    <t>Teren zalesiony (Ls)</t>
  </si>
  <si>
    <t>BazaDanych</t>
  </si>
  <si>
    <t>Komora podziemna wodociagowa</t>
  </si>
  <si>
    <t>Budynek mieszkalny</t>
  </si>
  <si>
    <t>Budynek produkcyjny i usługowy zw. z rolnictwem</t>
  </si>
  <si>
    <t>Budynek transportu i łączności</t>
  </si>
  <si>
    <t>Budynek nauki, kultury lub sportu</t>
  </si>
  <si>
    <t>Szpital lub budynek opieki zdrowotnej</t>
  </si>
  <si>
    <t>Budynek biurowy</t>
  </si>
  <si>
    <t>Budynek handlowy, usługowy</t>
  </si>
  <si>
    <t>Budynek przemysłowy</t>
  </si>
  <si>
    <t>Zbiornik, silos lub magazyn</t>
  </si>
  <si>
    <t>Budynek niemieszkalny</t>
  </si>
  <si>
    <t>Łącznik</t>
  </si>
  <si>
    <t>Kondygnacje nadziemne</t>
  </si>
  <si>
    <t>Kondygnacje podziemne</t>
  </si>
  <si>
    <t>Nawis</t>
  </si>
  <si>
    <t>Przejazd przez budynek</t>
  </si>
  <si>
    <t>Inny blok</t>
  </si>
  <si>
    <t>Taras</t>
  </si>
  <si>
    <t>Weranda, ganek</t>
  </si>
  <si>
    <t>Wiatrołap</t>
  </si>
  <si>
    <t>Schody</t>
  </si>
  <si>
    <t>Rampa</t>
  </si>
  <si>
    <t>Podpora</t>
  </si>
  <si>
    <t>Wjazd do podziemia</t>
  </si>
  <si>
    <t>Podjazd dla osób niepełnosprawnych</t>
  </si>
  <si>
    <t>Chłodnia kominowa</t>
  </si>
  <si>
    <t>Komin przemysłowy</t>
  </si>
  <si>
    <t>Wieża ciśnień</t>
  </si>
  <si>
    <t>Wieża przeciwpożarowa</t>
  </si>
  <si>
    <t>Wieża szybu kopalnianego</t>
  </si>
  <si>
    <t>Wieża widokowa</t>
  </si>
  <si>
    <t>Zbiornik, silos</t>
  </si>
  <si>
    <t>Wiata</t>
  </si>
  <si>
    <t>Śmietnik</t>
  </si>
  <si>
    <t>Fontanna</t>
  </si>
  <si>
    <t>Pomnik</t>
  </si>
  <si>
    <t>Ruina zabytkowa</t>
  </si>
  <si>
    <t>Ściana oporowa</t>
  </si>
  <si>
    <t>Inna budowla</t>
  </si>
  <si>
    <t>Jezdnia</t>
  </si>
  <si>
    <t>Chodnik</t>
  </si>
  <si>
    <t>Droga rowerowa</t>
  </si>
  <si>
    <t>Obszar utwardzony</t>
  </si>
  <si>
    <t>Rów przydrożny</t>
  </si>
  <si>
    <t>Schdy w ciągu komunikacyjnym</t>
  </si>
  <si>
    <t>Most</t>
  </si>
  <si>
    <t>Przepust</t>
  </si>
  <si>
    <t>Wiadukt</t>
  </si>
  <si>
    <t>Estakada</t>
  </si>
  <si>
    <t>Peron</t>
  </si>
  <si>
    <t>Inny obiekt komunikacyjny</t>
  </si>
  <si>
    <t>Zadrzewienie, zakrzewienie (Lz)</t>
  </si>
  <si>
    <t>Cmentarz (Bi)</t>
  </si>
  <si>
    <t>Trawnik (Bz)</t>
  </si>
  <si>
    <t>Inne zagospodarowanie</t>
  </si>
  <si>
    <t>Basen odkryty</t>
  </si>
  <si>
    <t>Plac sportowy</t>
  </si>
  <si>
    <t>Plac gier i zabaw</t>
  </si>
  <si>
    <t>Inny obiekt sportowy</t>
  </si>
  <si>
    <t>Woda płynąca</t>
  </si>
  <si>
    <t>Woda stojąca</t>
  </si>
  <si>
    <t>Wał przeciwpowodziowy</t>
  </si>
  <si>
    <t>Rów melioracyjny</t>
  </si>
  <si>
    <t>Jaz</t>
  </si>
  <si>
    <t>Śluza</t>
  </si>
  <si>
    <t>Grobla</t>
  </si>
  <si>
    <t>Zapora</t>
  </si>
  <si>
    <t>Ostroga</t>
  </si>
  <si>
    <t>Pomost, molo</t>
  </si>
  <si>
    <t>Inny obiekt wodny</t>
  </si>
  <si>
    <t>x</t>
  </si>
  <si>
    <t>Komora podziemna kanalizacyjna</t>
  </si>
  <si>
    <t>Komora podziemna elektroenergetyczna</t>
  </si>
  <si>
    <t>Komora podziemna gazowa</t>
  </si>
  <si>
    <t>Komora podziemna ciepłownicza</t>
  </si>
  <si>
    <t>Komora podziemna telekomunikacyjna</t>
  </si>
  <si>
    <t>Komora podziemna specjalna</t>
  </si>
  <si>
    <t>Komora podziemna niezidentyfikowana</t>
  </si>
  <si>
    <t>Budowla podziemna</t>
  </si>
  <si>
    <t>Podpora przewodów</t>
  </si>
  <si>
    <t>Właz do komory, kanału</t>
  </si>
  <si>
    <t>EGB_ObiektTrwaleZwiazanyZBudynkiem</t>
  </si>
  <si>
    <t>Obrot 1</t>
  </si>
  <si>
    <t>Odstep1</t>
  </si>
  <si>
    <t>Grubosc1</t>
  </si>
  <si>
    <t>Kolor tła programu QGIS</t>
  </si>
  <si>
    <t>Rkreskowanie</t>
  </si>
  <si>
    <t>Gkreskowanie</t>
  </si>
  <si>
    <t>Bkreskowanie</t>
  </si>
  <si>
    <t>Tkreskowanie</t>
  </si>
  <si>
    <t>KolorKreskowanie</t>
  </si>
  <si>
    <t>*</t>
  </si>
  <si>
    <t>Komora podziemna</t>
  </si>
  <si>
    <t>Zastosuj</t>
  </si>
  <si>
    <t>TAK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</si>
</sst>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</fonts>
  <fills count="6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2DAD5"/>
        <bgColor indexed="64"/>
      </patternFill>
    </fill>
    <fill>
      <patternFill patternType="solid">
        <fgColor rgb="FFFEE4F8"/>
        <bgColor indexed="64"/>
      </patternFill>
    </fill>
    <fill>
      <patternFill patternType="solid">
        <fgColor rgb="FFBFBFFF"/>
        <bgColor indexed="64"/>
      </patternFill>
    </fill>
    <fill>
      <patternFill patternType="solid">
        <fgColor rgb="FF4040FF"/>
        <bgColor indexed="64"/>
      </patternFill>
    </fill>
    <fill>
      <patternFill patternType="solid">
        <fgColor rgb="FFF8F2F2"/>
        <bgColor indexed="64"/>
      </patternFill>
    </fill>
    <fill>
      <patternFill patternType="solid">
        <fgColor rgb="FFF6F8E6"/>
        <bgColor indexed="64"/>
      </patternFill>
    </fill>
    <fill>
      <patternFill patternType="solid">
        <fgColor rgb="FFFAFCF5"/>
        <bgColor indexed="64"/>
      </patternFill>
    </fill>
    <fill>
      <patternFill patternType="solid">
        <fgColor rgb="FFF4FCAE"/>
        <bgColor indexed="64"/>
      </patternFill>
    </fill>
    <fill>
      <patternFill patternType="solid">
        <fgColor rgb="FFD7BFBF"/>
        <bgColor indexed="64"/>
      </patternFill>
    </fill>
    <fill>
      <patternFill patternType="solid">
        <fgColor rgb="FFBEA8B0"/>
        <bgColor indexed="64"/>
      </patternFill>
    </fill>
    <fill>
      <patternFill patternType="solid">
        <fgColor rgb="FFE6F2E6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CFAF8"/>
        <bgColor indexed="64"/>
      </patternFill>
    </fill>
    <fill>
      <patternFill patternType="solid">
        <fgColor rgb="FFFEF4F2"/>
        <bgColor indexed="64"/>
      </patternFill>
    </fill>
    <fill>
      <patternFill patternType="solid">
        <fgColor rgb="FFDAF2FF"/>
        <bgColor indexed="64"/>
      </patternFill>
    </fill>
    <fill>
      <patternFill patternType="solid">
        <fgColor rgb="FFECF7FC"/>
        <bgColor indexed="64"/>
      </patternFill>
    </fill>
    <fill>
      <patternFill patternType="solid">
        <fgColor rgb="FFE6FFE6"/>
        <bgColor indexed="64"/>
      </patternFill>
    </fill>
    <fill>
      <patternFill patternType="solid">
        <fgColor rgb="FFF0F7EE"/>
        <bgColor indexed="64"/>
      </patternFill>
    </fill>
    <fill>
      <patternFill patternType="solid">
        <fgColor rgb="FFF9F6F4"/>
        <bgColor indexed="64"/>
      </patternFill>
    </fill>
    <fill>
      <patternFill patternType="solid">
        <fgColor rgb="FFFAEDE0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EBF2DA"/>
        <bgColor indexed="64"/>
      </patternFill>
    </fill>
    <fill>
      <patternFill patternType="solid">
        <fgColor rgb="FFEEE4F8"/>
        <bgColor indexed="64"/>
      </patternFill>
    </fill>
    <fill>
      <patternFill patternType="solid">
        <fgColor rgb="FFBEF2FF"/>
        <bgColor indexed="64"/>
      </patternFill>
    </fill>
    <fill>
      <patternFill patternType="solid">
        <fgColor rgb="FFFEF2CC"/>
        <bgColor indexed="64"/>
      </patternFill>
    </fill>
    <fill>
      <patternFill patternType="solid">
        <fgColor rgb="FFFFE2C8"/>
        <bgColor indexed="64"/>
      </patternFill>
    </fill>
    <fill>
      <patternFill patternType="solid">
        <fgColor rgb="FFBC9493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rgb="FFBFFFFF"/>
        <bgColor indexed="64"/>
      </patternFill>
    </fill>
    <fill>
      <patternFill patternType="solid">
        <fgColor rgb="FF40FFFF"/>
        <bgColor indexed="64"/>
      </patternFill>
    </fill>
    <fill>
      <patternFill patternType="solid">
        <fgColor rgb="FFE398C3"/>
        <bgColor indexed="64"/>
      </patternFill>
    </fill>
    <fill>
      <patternFill patternType="solid">
        <fgColor rgb="FFE9E1DA"/>
        <bgColor indexed="64"/>
      </patternFill>
    </fill>
    <fill>
      <patternFill patternType="solid">
        <fgColor rgb="FFFFFFD0"/>
        <bgColor indexed="64"/>
      </patternFill>
    </fill>
    <fill>
      <patternFill patternType="solid">
        <fgColor rgb="FFECE8E4"/>
        <bgColor indexed="64"/>
      </patternFill>
    </fill>
    <fill>
      <patternFill patternType="solid">
        <fgColor rgb="FFE6B28A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0EEF6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4BFF4"/>
        <bgColor indexed="64"/>
      </patternFill>
    </fill>
    <fill>
      <patternFill patternType="solid">
        <fgColor rgb="FFC8DED2"/>
        <bgColor indexed="64"/>
      </patternFill>
    </fill>
    <fill>
      <patternFill patternType="solid">
        <fgColor rgb="FFFFE4BF"/>
        <bgColor indexed="64"/>
      </patternFill>
    </fill>
    <fill>
      <patternFill patternType="solid">
        <fgColor rgb="FFC6C6DE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EFEFBF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FFAC40"/>
        <bgColor indexed="64"/>
      </patternFill>
    </fill>
    <fill>
      <patternFill patternType="solid">
        <fgColor rgb="FFB0FFFF"/>
        <bgColor indexed="64"/>
      </patternFill>
    </fill>
    <fill>
      <patternFill patternType="solid">
        <fgColor rgb="FFDFCCBF"/>
        <bgColor indexed="64"/>
      </patternFill>
    </fill>
    <fill>
      <patternFill patternType="solid">
        <fgColor rgb="FFA06640"/>
        <bgColor indexed="64"/>
      </patternFill>
    </fill>
    <fill>
      <patternFill patternType="solid">
        <fgColor rgb="FFE0E0EE"/>
        <bgColor indexed="64"/>
      </patternFill>
    </fill>
    <fill>
      <patternFill patternType="solid">
        <fgColor rgb="FFFFBFBF"/>
        <bgColor indexed="64"/>
      </patternFill>
    </fill>
    <fill>
      <patternFill patternType="solid">
        <fgColor rgb="FFFF4040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FBFCDF"/>
        <bgColor indexed="64"/>
      </patternFill>
    </fill>
    <fill>
      <patternFill patternType="solid">
        <fgColor rgb="FFCFCF40"/>
        <bgColor indexed="64"/>
      </patternFill>
    </fill>
    <fill>
      <patternFill patternType="solid">
        <fgColor rgb="FFFEEAD2"/>
        <bgColor indexed="64"/>
      </patternFill>
    </fill>
    <fill>
      <patternFill patternType="solid">
        <fgColor rgb="FFDD40DD"/>
        <bgColor indexed="64"/>
      </patternFill>
    </fill>
    <fill>
      <patternFill patternType="solid">
        <fgColor rgb="FFFCD8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D278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8" fillId="0" borderId="0" xfId="0" applyFont="1" applyAlignment="1">
      <alignment vertical="center"/>
    </xf>
    <xf numFmtId="0" fontId="10" fillId="0" borderId="0" xfId="0" applyFont="1"/>
    <xf numFmtId="0" fontId="8" fillId="0" borderId="0" xfId="0" applyFont="1"/>
    <xf numFmtId="0" fontId="9" fillId="2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9" fillId="4" borderId="0" xfId="0" applyFont="1" applyFill="1" applyAlignment="1">
      <alignment horizontal="center"/>
    </xf>
    <xf numFmtId="0" fontId="10" fillId="0" borderId="1" xfId="0" applyFont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vertical="center"/>
    </xf>
    <xf numFmtId="0" fontId="10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7" fillId="5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10" fillId="5" borderId="0" xfId="0" applyFont="1" applyFill="1"/>
    <xf numFmtId="0" fontId="4" fillId="0" borderId="0" xfId="0" applyFont="1"/>
    <xf numFmtId="0" fontId="3" fillId="0" borderId="0" xfId="0" applyFont="1"/>
    <xf numFmtId="0" fontId="3" fillId="5" borderId="0" xfId="0" applyFont="1" applyFill="1" applyAlignment="1">
      <alignment vertical="center"/>
    </xf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7" borderId="1" xfId="0" applyFill="1" applyBorder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30" borderId="1" xfId="0" applyFill="1" applyBorder="1"/>
    <xf numFmtId="0" fontId="0" fillId="31" borderId="1" xfId="0" applyFill="1" applyBorder="1"/>
    <xf numFmtId="0" fontId="0" fillId="32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35" borderId="1" xfId="0" applyFill="1" applyBorder="1"/>
    <xf numFmtId="0" fontId="0" fillId="36" borderId="1" xfId="0" applyFill="1" applyBorder="1"/>
    <xf numFmtId="0" fontId="0" fillId="37" borderId="1" xfId="0" applyFill="1" applyBorder="1"/>
    <xf numFmtId="0" fontId="0" fillId="38" borderId="1" xfId="0" applyFill="1" applyBorder="1"/>
    <xf numFmtId="0" fontId="0" fillId="39" borderId="1" xfId="0" applyFill="1" applyBorder="1"/>
    <xf numFmtId="0" fontId="0" fillId="40" borderId="1" xfId="0" applyFill="1" applyBorder="1"/>
    <xf numFmtId="0" fontId="0" fillId="41" borderId="1" xfId="0" applyFill="1" applyBorder="1"/>
    <xf numFmtId="0" fontId="0" fillId="9" borderId="1" xfId="0" applyFill="1" applyBorder="1"/>
    <xf numFmtId="0" fontId="0" fillId="42" borderId="1" xfId="0" applyFill="1" applyBorder="1"/>
    <xf numFmtId="0" fontId="0" fillId="43" borderId="1" xfId="0" applyFill="1" applyBorder="1"/>
    <xf numFmtId="0" fontId="0" fillId="6" borderId="1" xfId="0" applyFill="1" applyBorder="1"/>
    <xf numFmtId="0" fontId="0" fillId="44" borderId="1" xfId="0" applyFill="1" applyBorder="1"/>
    <xf numFmtId="0" fontId="0" fillId="45" borderId="1" xfId="0" applyFill="1" applyBorder="1"/>
    <xf numFmtId="0" fontId="0" fillId="46" borderId="1" xfId="0" applyFill="1" applyBorder="1"/>
    <xf numFmtId="0" fontId="0" fillId="47" borderId="1" xfId="0" applyFill="1" applyBorder="1"/>
    <xf numFmtId="0" fontId="0" fillId="48" borderId="1" xfId="0" applyFill="1" applyBorder="1"/>
    <xf numFmtId="0" fontId="0" fillId="49" borderId="1" xfId="0" applyFill="1" applyBorder="1"/>
    <xf numFmtId="0" fontId="0" fillId="8" borderId="1" xfId="0" applyFill="1" applyBorder="1"/>
    <xf numFmtId="0" fontId="0" fillId="50" borderId="1" xfId="0" applyFill="1" applyBorder="1"/>
    <xf numFmtId="0" fontId="0" fillId="51" borderId="1" xfId="0" applyFill="1" applyBorder="1"/>
    <xf numFmtId="0" fontId="0" fillId="52" borderId="1" xfId="0" applyFill="1" applyBorder="1"/>
    <xf numFmtId="0" fontId="0" fillId="53" borderId="1" xfId="0" applyFill="1" applyBorder="1"/>
    <xf numFmtId="0" fontId="0" fillId="54" borderId="1" xfId="0" applyFill="1" applyBorder="1"/>
    <xf numFmtId="0" fontId="0" fillId="55" borderId="1" xfId="0" applyFill="1" applyBorder="1"/>
    <xf numFmtId="0" fontId="0" fillId="56" borderId="1" xfId="0" applyFill="1" applyBorder="1"/>
    <xf numFmtId="0" fontId="0" fillId="57" borderId="1" xfId="0" applyFill="1" applyBorder="1"/>
    <xf numFmtId="0" fontId="0" fillId="58" borderId="1" xfId="0" applyFill="1" applyBorder="1"/>
    <xf numFmtId="0" fontId="0" fillId="59" borderId="1" xfId="0" applyFill="1" applyBorder="1"/>
    <xf numFmtId="0" fontId="0" fillId="60" borderId="1" xfId="0" applyFill="1" applyBorder="1"/>
    <xf numFmtId="0" fontId="0" fillId="61" borderId="1" xfId="0" applyFill="1" applyBorder="1"/>
    <xf numFmtId="0" fontId="0" fillId="62" borderId="1" xfId="0" applyFill="1" applyBorder="1"/>
    <xf numFmtId="0" fontId="0" fillId="63" borderId="1" xfId="0" applyFill="1" applyBorder="1"/>
    <xf numFmtId="0" fontId="0" fillId="64" borderId="1" xfId="0" applyFill="1" applyBorder="1"/>
    <xf numFmtId="0" fontId="0" fillId="65" borderId="1" xfId="0" applyFill="1" applyBorder="1"/>
    <xf numFmtId="0" fontId="0" fillId="0" borderId="0" xfId="0" applyAlignment="1">
      <alignment horizontal="center"/>
    </xf>
    <xf numFmtId="0" fontId="0" fillId="66" borderId="0" xfId="0" applyFill="1"/>
    <xf numFmtId="0" fontId="0" fillId="67" borderId="0" xfId="0" applyFill="1"/>
    <xf numFmtId="0" fontId="10" fillId="2" borderId="0" xfId="0" applyFont="1" applyFill="1"/>
    <xf numFmtId="0" fontId="10" fillId="3" borderId="0" xfId="0" applyFont="1" applyFill="1"/>
    <xf numFmtId="0" fontId="10" fillId="4" borderId="0" xfId="0" applyFont="1" applyFill="1"/>
    <xf numFmtId="0" fontId="2" fillId="0" borderId="0" xfId="0" applyFont="1" applyAlignment="1">
      <alignment vertical="center"/>
    </xf>
    <xf numFmtId="0" fontId="7" fillId="68" borderId="0" xfId="0" applyFont="1" applyFill="1" applyAlignment="1">
      <alignment vertical="center"/>
    </xf>
    <xf numFmtId="0" fontId="11" fillId="68" borderId="0" xfId="0" applyFont="1" applyFill="1" applyAlignment="1">
      <alignment vertical="center"/>
    </xf>
    <xf numFmtId="0" fontId="3" fillId="68" borderId="0" xfId="0" applyFont="1" applyFill="1" applyAlignment="1">
      <alignment vertical="center"/>
    </xf>
    <xf numFmtId="0" fontId="5" fillId="68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0" fontId="7" fillId="0" borderId="0" xfId="0" applyFont="1" applyFill="1"/>
    <xf numFmtId="0" fontId="0" fillId="0" borderId="0" xfId="0" applyFill="1"/>
    <xf numFmtId="0" fontId="1" fillId="0" borderId="0" xfId="0" applyFont="1" applyAlignment="1">
      <alignment vertical="center"/>
    </xf>
  </cellXfs>
  <cellStyles count="1">
    <cellStyle name="Normalny" xfId="0" builtinId="0"/>
  </cellStyles>
  <dxfs count="0"/>
  <tableStyles count="0" defaultTableStyle="TableStyleMedium2" defaultPivotStyle="PivotStyleLight16"/>
  <colors>
    <mruColors>
      <color rgb="FFFFFFCC"/>
      <color rgb="FF000000"/>
      <color rgb="FF333333"/>
      <color rgb="FF777777"/>
      <color rgb="FF4D4D4D"/>
      <color rgb="FF5F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E2"/>
  <sheetViews>
    <sheetView workbookViewId="0">
      <selection activeCell="D3" sqref="D3"/>
    </sheetView>
  </sheetViews>
  <sheetFormatPr defaultRowHeight="15" x14ac:dyDescent="0.25"/>
  <cols>
    <col min="1" max="1" width="23.28515625" customWidth="1"/>
  </cols>
  <sheetData>
    <row r="1" spans="1:5" x14ac:dyDescent="0.25">
      <c r="B1" s="80" t="s">
        <v>0</v>
      </c>
      <c r="C1" s="80" t="s">
        <v>1</v>
      </c>
      <c r="D1" s="80" t="s">
        <v>2</v>
      </c>
    </row>
    <row r="2" spans="1:5" x14ac:dyDescent="0.25">
      <c r="A2" t="s">
        <v>212</v>
      </c>
      <c r="B2">
        <v>255</v>
      </c>
      <c r="C2">
        <v>255</v>
      </c>
      <c r="D2">
        <v>255</v>
      </c>
      <c r="E2" s="81" t="str">
        <f>myRGB(B2,C2,D2)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X151"/>
  <sheetViews>
    <sheetView tabSelected="1" zoomScaleNormal="100" workbookViewId="0">
      <pane ySplit="1" topLeftCell="A112" activePane="bottomLeft" state="frozen"/>
      <selection pane="bottomLeft" activeCell="F136" sqref="F136"/>
    </sheetView>
  </sheetViews>
  <sheetFormatPr defaultRowHeight="15" x14ac:dyDescent="0.25"/>
  <cols>
    <col min="1" max="1" width="13.7109375" bestFit="1" customWidth="1"/>
    <col min="2" max="2" width="39.140625" style="8" bestFit="1" customWidth="1"/>
    <col min="3" max="3" width="35.85546875" style="8" bestFit="1" customWidth="1"/>
    <col min="4" max="4" width="26.7109375" style="8" bestFit="1" customWidth="1"/>
    <col min="5" max="5" width="26.7109375" style="8" customWidth="1"/>
    <col min="6" max="6" width="20.5703125" style="8" bestFit="1" customWidth="1"/>
    <col min="7" max="7" width="13.5703125" style="8" bestFit="1" customWidth="1"/>
    <col min="8" max="8" width="56.85546875" bestFit="1" customWidth="1"/>
    <col min="9" max="11" width="8.7109375" customWidth="1"/>
    <col min="12" max="12" width="18" customWidth="1"/>
    <col min="13" max="13" width="10.28515625" bestFit="1" customWidth="1"/>
    <col min="14" max="14" width="12.85546875" bestFit="1" customWidth="1"/>
    <col min="15" max="15" width="12" bestFit="1" customWidth="1"/>
    <col min="16" max="16" width="10.5703125" bestFit="1" customWidth="1"/>
    <col min="17" max="17" width="12.85546875" bestFit="1" customWidth="1"/>
    <col min="18" max="18" width="12" bestFit="1" customWidth="1"/>
    <col min="19" max="19" width="10.5703125" bestFit="1" customWidth="1"/>
    <col min="24" max="24" width="19.7109375" bestFit="1" customWidth="1"/>
  </cols>
  <sheetData>
    <row r="1" spans="1:24" s="2" customFormat="1" x14ac:dyDescent="0.25">
      <c r="A1" s="2" t="s">
        <v>126</v>
      </c>
      <c r="B1" s="2" t="s">
        <v>50</v>
      </c>
      <c r="C1" s="2" t="s">
        <v>47</v>
      </c>
      <c r="D1" s="2" t="s">
        <v>51</v>
      </c>
      <c r="E1" s="2" t="s">
        <v>220</v>
      </c>
      <c r="F1" s="16" t="s">
        <v>48</v>
      </c>
      <c r="G1" s="16" t="s">
        <v>52</v>
      </c>
      <c r="H1" s="2" t="s">
        <v>92</v>
      </c>
      <c r="I1" s="4" t="s">
        <v>0</v>
      </c>
      <c r="J1" s="5" t="s">
        <v>1</v>
      </c>
      <c r="K1" s="6" t="s">
        <v>2</v>
      </c>
      <c r="L1" s="2" t="s">
        <v>53</v>
      </c>
      <c r="M1" s="7" t="s">
        <v>37</v>
      </c>
      <c r="N1" s="10" t="s">
        <v>54</v>
      </c>
      <c r="O1" s="10" t="s">
        <v>55</v>
      </c>
      <c r="P1" s="10" t="s">
        <v>56</v>
      </c>
      <c r="Q1" s="10" t="s">
        <v>209</v>
      </c>
      <c r="R1" s="10" t="s">
        <v>210</v>
      </c>
      <c r="S1" s="10" t="s">
        <v>211</v>
      </c>
      <c r="T1" s="83" t="s">
        <v>213</v>
      </c>
      <c r="U1" s="84" t="s">
        <v>214</v>
      </c>
      <c r="V1" s="85" t="s">
        <v>215</v>
      </c>
      <c r="W1" s="2" t="s">
        <v>216</v>
      </c>
      <c r="X1" s="2" t="s">
        <v>217</v>
      </c>
    </row>
    <row r="2" spans="1:24" x14ac:dyDescent="0.25">
      <c r="A2" t="s">
        <v>38</v>
      </c>
      <c r="B2" s="8" t="s">
        <v>39</v>
      </c>
      <c r="C2" s="8" t="s">
        <v>40</v>
      </c>
      <c r="D2" s="9" t="s">
        <v>0</v>
      </c>
      <c r="E2" s="94" t="s">
        <v>221</v>
      </c>
      <c r="F2" s="91"/>
      <c r="G2" s="91"/>
      <c r="H2" s="13" t="s">
        <v>93</v>
      </c>
      <c r="I2" s="1">
        <v>240</v>
      </c>
      <c r="J2">
        <v>230</v>
      </c>
      <c r="K2">
        <v>230</v>
      </c>
      <c r="L2">
        <v>50</v>
      </c>
      <c r="M2" s="20" t="str">
        <f>myRGBT(I2,J2,K2,L2,Parametry!$B$2,Parametry!$C$2,Parametry!$D$2)</f>
        <v/>
      </c>
    </row>
    <row r="3" spans="1:24" x14ac:dyDescent="0.25">
      <c r="A3" t="s">
        <v>38</v>
      </c>
      <c r="B3" s="8" t="s">
        <v>39</v>
      </c>
      <c r="C3" s="8" t="s">
        <v>40</v>
      </c>
      <c r="D3" s="9" t="s">
        <v>3</v>
      </c>
      <c r="E3" s="94" t="s">
        <v>221</v>
      </c>
      <c r="F3" s="91"/>
      <c r="G3" s="91"/>
      <c r="H3" s="13" t="s">
        <v>94</v>
      </c>
      <c r="I3" s="1">
        <v>237</v>
      </c>
      <c r="J3">
        <v>242</v>
      </c>
      <c r="K3">
        <v>206</v>
      </c>
      <c r="L3">
        <v>50</v>
      </c>
      <c r="M3" s="21" t="str">
        <f>myRGBT(I3,J3,K3,L3,Parametry!$B$2,Parametry!$C$2,Parametry!$D$2)</f>
        <v/>
      </c>
    </row>
    <row r="4" spans="1:24" x14ac:dyDescent="0.25">
      <c r="A4" t="s">
        <v>38</v>
      </c>
      <c r="B4" s="8" t="s">
        <v>39</v>
      </c>
      <c r="C4" s="8" t="s">
        <v>40</v>
      </c>
      <c r="D4" s="9" t="s">
        <v>4</v>
      </c>
      <c r="E4" s="94" t="s">
        <v>221</v>
      </c>
      <c r="F4" s="91"/>
      <c r="G4" s="91"/>
      <c r="H4" s="13" t="s">
        <v>95</v>
      </c>
      <c r="I4" s="1">
        <v>244</v>
      </c>
      <c r="J4">
        <v>250</v>
      </c>
      <c r="K4">
        <v>235</v>
      </c>
      <c r="L4">
        <v>50</v>
      </c>
      <c r="M4" s="22" t="str">
        <f>myRGBT(I4,J4,K4,L4,Parametry!$B$2,Parametry!$C$2,Parametry!$D$2)</f>
        <v/>
      </c>
    </row>
    <row r="5" spans="1:24" x14ac:dyDescent="0.25">
      <c r="A5" t="s">
        <v>38</v>
      </c>
      <c r="B5" s="8" t="s">
        <v>39</v>
      </c>
      <c r="C5" s="8" t="s">
        <v>40</v>
      </c>
      <c r="D5" s="9" t="s">
        <v>5</v>
      </c>
      <c r="E5" s="94" t="s">
        <v>221</v>
      </c>
      <c r="F5" s="91"/>
      <c r="G5" s="91"/>
      <c r="H5" s="13" t="s">
        <v>96</v>
      </c>
      <c r="I5" s="1">
        <v>232</v>
      </c>
      <c r="J5">
        <v>248</v>
      </c>
      <c r="K5">
        <v>92</v>
      </c>
      <c r="L5">
        <v>50</v>
      </c>
      <c r="M5" s="23" t="str">
        <f>myRGBT(I5,J5,K5,L5,Parametry!$B$2,Parametry!$C$2,Parametry!$D$2)</f>
        <v/>
      </c>
    </row>
    <row r="6" spans="1:24" x14ac:dyDescent="0.25">
      <c r="A6" t="s">
        <v>38</v>
      </c>
      <c r="B6" s="8" t="s">
        <v>39</v>
      </c>
      <c r="C6" s="8" t="s">
        <v>40</v>
      </c>
      <c r="D6" s="9" t="s">
        <v>6</v>
      </c>
      <c r="E6" s="94" t="s">
        <v>221</v>
      </c>
      <c r="F6" s="91"/>
      <c r="G6" s="91"/>
      <c r="H6" s="13" t="s">
        <v>102</v>
      </c>
      <c r="I6" s="1">
        <v>215</v>
      </c>
      <c r="J6">
        <v>230</v>
      </c>
      <c r="K6">
        <v>182</v>
      </c>
      <c r="L6">
        <v>50</v>
      </c>
      <c r="M6" s="38" t="str">
        <f>myRGBT(I6,J6,K6,L6,Parametry!$B$2,Parametry!$C$2,Parametry!$D$2)</f>
        <v/>
      </c>
    </row>
    <row r="7" spans="1:24" x14ac:dyDescent="0.25">
      <c r="A7" t="s">
        <v>38</v>
      </c>
      <c r="B7" s="8" t="s">
        <v>39</v>
      </c>
      <c r="C7" s="8" t="s">
        <v>40</v>
      </c>
      <c r="D7" s="9" t="s">
        <v>7</v>
      </c>
      <c r="E7" s="94" t="s">
        <v>221</v>
      </c>
      <c r="F7" s="91"/>
      <c r="G7" s="91"/>
      <c r="H7" s="13" t="s">
        <v>98</v>
      </c>
      <c r="I7" s="1">
        <v>125</v>
      </c>
      <c r="J7">
        <v>230</v>
      </c>
      <c r="K7">
        <v>255</v>
      </c>
      <c r="L7">
        <v>50</v>
      </c>
      <c r="M7" s="40" t="str">
        <f>myRGBT(I7,J7,K7,L7,Parametry!$B$2,Parametry!$C$2,Parametry!$D$2)</f>
        <v/>
      </c>
    </row>
    <row r="8" spans="1:24" x14ac:dyDescent="0.25">
      <c r="A8" t="s">
        <v>38</v>
      </c>
      <c r="B8" s="8" t="s">
        <v>39</v>
      </c>
      <c r="C8" s="8" t="s">
        <v>40</v>
      </c>
      <c r="D8" s="9" t="s">
        <v>8</v>
      </c>
      <c r="E8" s="94" t="s">
        <v>221</v>
      </c>
      <c r="F8" s="91"/>
      <c r="G8" s="91"/>
      <c r="H8" s="13" t="s">
        <v>99</v>
      </c>
      <c r="I8" s="1">
        <v>180</v>
      </c>
      <c r="J8">
        <v>230</v>
      </c>
      <c r="K8">
        <v>255</v>
      </c>
      <c r="L8">
        <v>50</v>
      </c>
      <c r="M8" s="31" t="str">
        <f>myRGBT(I8,J8,K8,L8,Parametry!$B$2,Parametry!$C$2,Parametry!$D$2)</f>
        <v/>
      </c>
    </row>
    <row r="9" spans="1:24" x14ac:dyDescent="0.25">
      <c r="A9" t="s">
        <v>38</v>
      </c>
      <c r="B9" s="8" t="s">
        <v>39</v>
      </c>
      <c r="C9" s="8" t="s">
        <v>40</v>
      </c>
      <c r="D9" s="9" t="s">
        <v>9</v>
      </c>
      <c r="E9" s="94" t="s">
        <v>221</v>
      </c>
      <c r="F9" s="91"/>
      <c r="G9" s="91"/>
      <c r="H9" t="s">
        <v>97</v>
      </c>
      <c r="I9" s="1">
        <v>255</v>
      </c>
      <c r="J9">
        <v>198</v>
      </c>
      <c r="K9">
        <v>144</v>
      </c>
      <c r="L9">
        <v>50</v>
      </c>
      <c r="M9" s="42" t="str">
        <f>myRGBT(I9,J9,K9,L9,Parametry!$B$2,Parametry!$C$2,Parametry!$D$2)</f>
        <v/>
      </c>
    </row>
    <row r="10" spans="1:24" x14ac:dyDescent="0.25">
      <c r="A10" t="s">
        <v>38</v>
      </c>
      <c r="B10" s="8" t="s">
        <v>39</v>
      </c>
      <c r="C10" s="8" t="s">
        <v>40</v>
      </c>
      <c r="D10" s="9" t="s">
        <v>10</v>
      </c>
      <c r="E10" s="94" t="s">
        <v>221</v>
      </c>
      <c r="F10" s="91"/>
      <c r="G10" s="91"/>
      <c r="H10" s="13" t="s">
        <v>115</v>
      </c>
      <c r="I10" s="1">
        <v>175</v>
      </c>
      <c r="J10">
        <v>127</v>
      </c>
      <c r="K10">
        <v>127</v>
      </c>
      <c r="L10">
        <v>50</v>
      </c>
      <c r="M10" s="24" t="str">
        <f>myRGBT(I10,J10,K10,L10,Parametry!$B$2,Parametry!$C$2,Parametry!$D$2)</f>
        <v/>
      </c>
    </row>
    <row r="11" spans="1:24" x14ac:dyDescent="0.25">
      <c r="A11" t="s">
        <v>38</v>
      </c>
      <c r="B11" s="8" t="s">
        <v>39</v>
      </c>
      <c r="C11" s="8" t="s">
        <v>40</v>
      </c>
      <c r="D11" s="9" t="s">
        <v>11</v>
      </c>
      <c r="E11" s="94" t="s">
        <v>221</v>
      </c>
      <c r="F11" s="91"/>
      <c r="G11" s="91"/>
      <c r="H11" s="13" t="s">
        <v>100</v>
      </c>
      <c r="I11" s="1">
        <v>204</v>
      </c>
      <c r="J11">
        <v>230</v>
      </c>
      <c r="K11">
        <v>204</v>
      </c>
      <c r="L11">
        <v>50</v>
      </c>
      <c r="M11" s="27" t="str">
        <f>myRGBT(I11,J11,K11,L11,Parametry!$B$2,Parametry!$C$2,Parametry!$D$2)</f>
        <v/>
      </c>
    </row>
    <row r="12" spans="1:24" x14ac:dyDescent="0.25">
      <c r="A12" t="s">
        <v>38</v>
      </c>
      <c r="B12" s="8" t="s">
        <v>39</v>
      </c>
      <c r="C12" s="8" t="s">
        <v>40</v>
      </c>
      <c r="D12" s="9" t="s">
        <v>12</v>
      </c>
      <c r="E12" s="94" t="s">
        <v>221</v>
      </c>
      <c r="F12" s="91"/>
      <c r="G12" s="91"/>
      <c r="H12" t="s">
        <v>102</v>
      </c>
      <c r="I12" s="1">
        <v>226</v>
      </c>
      <c r="J12">
        <v>239</v>
      </c>
      <c r="K12">
        <v>222</v>
      </c>
      <c r="L12">
        <v>50</v>
      </c>
      <c r="M12" s="34" t="str">
        <f>myRGBT(I12,J12,K12,L12,Parametry!$B$2,Parametry!$C$2,Parametry!$D$2)</f>
        <v/>
      </c>
    </row>
    <row r="13" spans="1:24" x14ac:dyDescent="0.25">
      <c r="A13" t="s">
        <v>38</v>
      </c>
      <c r="B13" s="8" t="s">
        <v>39</v>
      </c>
      <c r="C13" s="8" t="s">
        <v>40</v>
      </c>
      <c r="D13" s="9" t="s">
        <v>2</v>
      </c>
      <c r="E13" s="94" t="s">
        <v>221</v>
      </c>
      <c r="F13" s="91"/>
      <c r="G13" s="91"/>
      <c r="H13" s="13" t="s">
        <v>101</v>
      </c>
      <c r="I13" s="1">
        <v>245</v>
      </c>
      <c r="J13">
        <v>219</v>
      </c>
      <c r="K13">
        <v>194</v>
      </c>
      <c r="L13">
        <v>50</v>
      </c>
      <c r="M13" s="36" t="str">
        <f>myRGBT(I13,J13,K13,L13,Parametry!$B$2,Parametry!$C$2,Parametry!$D$2)</f>
        <v/>
      </c>
    </row>
    <row r="14" spans="1:24" x14ac:dyDescent="0.25">
      <c r="A14" t="s">
        <v>38</v>
      </c>
      <c r="B14" s="8" t="s">
        <v>39</v>
      </c>
      <c r="C14" s="8" t="s">
        <v>40</v>
      </c>
      <c r="D14" s="9" t="s">
        <v>13</v>
      </c>
      <c r="E14" s="94" t="s">
        <v>221</v>
      </c>
      <c r="F14" s="91"/>
      <c r="G14" s="91"/>
      <c r="H14" t="s">
        <v>103</v>
      </c>
      <c r="I14" s="1">
        <v>220</v>
      </c>
      <c r="J14">
        <v>200</v>
      </c>
      <c r="K14">
        <v>240</v>
      </c>
      <c r="L14">
        <v>50</v>
      </c>
      <c r="M14" s="39" t="str">
        <f>myRGBT(I14,J14,K14,L14,Parametry!$B$2,Parametry!$C$2,Parametry!$D$2)</f>
        <v/>
      </c>
    </row>
    <row r="15" spans="1:24" x14ac:dyDescent="0.25">
      <c r="A15" t="s">
        <v>38</v>
      </c>
      <c r="B15" s="8" t="s">
        <v>39</v>
      </c>
      <c r="C15" s="8" t="s">
        <v>40</v>
      </c>
      <c r="D15" s="9" t="s">
        <v>14</v>
      </c>
      <c r="E15" s="94" t="s">
        <v>221</v>
      </c>
      <c r="F15" s="91"/>
      <c r="G15" s="91"/>
      <c r="H15" t="s">
        <v>104</v>
      </c>
      <c r="I15" s="1">
        <v>252</v>
      </c>
      <c r="J15">
        <v>232</v>
      </c>
      <c r="K15">
        <v>230</v>
      </c>
      <c r="L15">
        <v>50</v>
      </c>
      <c r="M15" s="30" t="str">
        <f>myRGBT(I15,J15,K15,L15,Parametry!$B$2,Parametry!$C$2,Parametry!$D$2)</f>
        <v/>
      </c>
    </row>
    <row r="16" spans="1:24" x14ac:dyDescent="0.25">
      <c r="A16" t="s">
        <v>38</v>
      </c>
      <c r="B16" s="8" t="s">
        <v>39</v>
      </c>
      <c r="C16" s="8" t="s">
        <v>40</v>
      </c>
      <c r="D16" s="9" t="s">
        <v>15</v>
      </c>
      <c r="E16" s="94" t="s">
        <v>221</v>
      </c>
      <c r="F16" s="91"/>
      <c r="G16" s="91"/>
      <c r="H16" t="s">
        <v>105</v>
      </c>
      <c r="I16" s="1">
        <v>253</v>
      </c>
      <c r="J16">
        <v>230</v>
      </c>
      <c r="K16">
        <v>153</v>
      </c>
      <c r="L16">
        <v>50</v>
      </c>
      <c r="M16" s="41" t="str">
        <f>myRGBT(I16,J16,K16,L16,Parametry!$B$2,Parametry!$C$2,Parametry!$D$2)</f>
        <v/>
      </c>
    </row>
    <row r="17" spans="1:13" x14ac:dyDescent="0.25">
      <c r="A17" t="s">
        <v>38</v>
      </c>
      <c r="B17" s="8" t="s">
        <v>39</v>
      </c>
      <c r="C17" s="8" t="s">
        <v>40</v>
      </c>
      <c r="D17" s="9" t="s">
        <v>16</v>
      </c>
      <c r="E17" s="94" t="s">
        <v>221</v>
      </c>
      <c r="F17" s="91"/>
      <c r="G17" s="91"/>
      <c r="H17" s="13" t="s">
        <v>106</v>
      </c>
      <c r="I17" s="1">
        <v>205</v>
      </c>
      <c r="J17">
        <v>255</v>
      </c>
      <c r="K17">
        <v>205</v>
      </c>
      <c r="L17">
        <v>50</v>
      </c>
      <c r="M17" s="33" t="str">
        <f>myRGBT(I17,J17,K17,L17,Parametry!$B$2,Parametry!$C$2,Parametry!$D$2)</f>
        <v/>
      </c>
    </row>
    <row r="18" spans="1:13" x14ac:dyDescent="0.25">
      <c r="A18" t="s">
        <v>38</v>
      </c>
      <c r="B18" s="8" t="s">
        <v>39</v>
      </c>
      <c r="C18" s="8" t="s">
        <v>40</v>
      </c>
      <c r="D18" s="9" t="s">
        <v>17</v>
      </c>
      <c r="E18" s="94" t="s">
        <v>221</v>
      </c>
      <c r="F18" s="91"/>
      <c r="G18" s="91"/>
      <c r="H18" t="s">
        <v>107</v>
      </c>
      <c r="I18" s="1">
        <v>124</v>
      </c>
      <c r="J18">
        <v>82</v>
      </c>
      <c r="K18">
        <v>96</v>
      </c>
      <c r="L18">
        <v>50</v>
      </c>
      <c r="M18" s="25" t="str">
        <f>myRGBT(I18,J18,K18,L18,Parametry!$B$2,Parametry!$C$2,Parametry!$D$2)</f>
        <v/>
      </c>
    </row>
    <row r="19" spans="1:13" x14ac:dyDescent="0.25">
      <c r="A19" t="s">
        <v>38</v>
      </c>
      <c r="B19" s="8" t="s">
        <v>39</v>
      </c>
      <c r="C19" s="8" t="s">
        <v>40</v>
      </c>
      <c r="D19" s="9" t="s">
        <v>18</v>
      </c>
      <c r="E19" s="94" t="s">
        <v>221</v>
      </c>
      <c r="F19" s="91"/>
      <c r="G19" s="91"/>
      <c r="H19" s="13" t="s">
        <v>108</v>
      </c>
      <c r="I19" s="1">
        <v>248</v>
      </c>
      <c r="J19">
        <v>248</v>
      </c>
      <c r="K19">
        <v>248</v>
      </c>
      <c r="L19">
        <v>50</v>
      </c>
      <c r="M19" s="28" t="str">
        <f>myRGBT(I19,J19,K19,L19,Parametry!$B$2,Parametry!$C$2,Parametry!$D$2)</f>
        <v/>
      </c>
    </row>
    <row r="20" spans="1:13" x14ac:dyDescent="0.25">
      <c r="A20" t="s">
        <v>38</v>
      </c>
      <c r="B20" s="8" t="s">
        <v>39</v>
      </c>
      <c r="C20" s="8" t="s">
        <v>40</v>
      </c>
      <c r="D20" s="9" t="s">
        <v>19</v>
      </c>
      <c r="E20" s="94" t="s">
        <v>221</v>
      </c>
      <c r="F20" s="91"/>
      <c r="G20" s="91"/>
      <c r="H20" s="13" t="s">
        <v>109</v>
      </c>
      <c r="I20" s="1">
        <v>243</v>
      </c>
      <c r="J20">
        <v>238</v>
      </c>
      <c r="K20">
        <v>234</v>
      </c>
      <c r="L20">
        <v>50</v>
      </c>
      <c r="M20" s="35" t="str">
        <f>myRGBT(I20,J20,K20,L20,Parametry!$B$2,Parametry!$C$2,Parametry!$D$2)</f>
        <v/>
      </c>
    </row>
    <row r="21" spans="1:13" x14ac:dyDescent="0.25">
      <c r="A21" t="s">
        <v>38</v>
      </c>
      <c r="B21" s="8" t="s">
        <v>39</v>
      </c>
      <c r="C21" s="8" t="s">
        <v>40</v>
      </c>
      <c r="D21" s="9" t="s">
        <v>20</v>
      </c>
      <c r="E21" s="94" t="s">
        <v>221</v>
      </c>
      <c r="F21" s="91"/>
      <c r="G21" s="91"/>
      <c r="H21" s="13" t="s">
        <v>111</v>
      </c>
      <c r="I21" s="1">
        <v>221</v>
      </c>
      <c r="J21">
        <v>221</v>
      </c>
      <c r="K21">
        <v>221</v>
      </c>
      <c r="L21">
        <v>50</v>
      </c>
      <c r="M21" s="37" t="str">
        <f>myRGBT(I21,J21,K21,L21,Parametry!$B$2,Parametry!$C$2,Parametry!$D$2)</f>
        <v/>
      </c>
    </row>
    <row r="22" spans="1:13" x14ac:dyDescent="0.25">
      <c r="A22" t="s">
        <v>38</v>
      </c>
      <c r="B22" s="8" t="s">
        <v>39</v>
      </c>
      <c r="C22" s="8" t="s">
        <v>40</v>
      </c>
      <c r="D22" s="9" t="s">
        <v>21</v>
      </c>
      <c r="E22" s="94" t="s">
        <v>221</v>
      </c>
      <c r="F22" s="91"/>
      <c r="G22" s="91"/>
      <c r="H22" t="s">
        <v>110</v>
      </c>
      <c r="I22" s="1">
        <v>248</v>
      </c>
      <c r="J22">
        <v>245</v>
      </c>
      <c r="K22">
        <v>240</v>
      </c>
      <c r="L22">
        <v>50</v>
      </c>
      <c r="M22" s="29" t="str">
        <f>myRGBT(I22,J22,K22,L22,Parametry!$B$2,Parametry!$C$2,Parametry!$D$2)</f>
        <v/>
      </c>
    </row>
    <row r="23" spans="1:13" x14ac:dyDescent="0.25">
      <c r="A23" t="s">
        <v>38</v>
      </c>
      <c r="B23" s="8" t="s">
        <v>39</v>
      </c>
      <c r="C23" s="8" t="s">
        <v>40</v>
      </c>
      <c r="D23" s="9" t="s">
        <v>22</v>
      </c>
      <c r="E23" s="94" t="s">
        <v>221</v>
      </c>
      <c r="F23" s="91"/>
      <c r="G23" s="91"/>
      <c r="H23" s="13" t="s">
        <v>116</v>
      </c>
      <c r="I23" s="1">
        <v>217</v>
      </c>
      <c r="J23">
        <v>239</v>
      </c>
      <c r="K23">
        <v>250</v>
      </c>
      <c r="L23">
        <v>50</v>
      </c>
      <c r="M23" s="32" t="str">
        <f>myRGBT(I23,J23,K23,L23,Parametry!$B$2,Parametry!$C$2,Parametry!$D$2)</f>
        <v/>
      </c>
    </row>
    <row r="24" spans="1:13" x14ac:dyDescent="0.25">
      <c r="A24" t="s">
        <v>38</v>
      </c>
      <c r="B24" s="8" t="s">
        <v>39</v>
      </c>
      <c r="C24" s="8" t="s">
        <v>40</v>
      </c>
      <c r="D24" s="9" t="s">
        <v>23</v>
      </c>
      <c r="E24" s="94" t="s">
        <v>221</v>
      </c>
      <c r="F24" s="91"/>
      <c r="G24" s="91"/>
      <c r="H24" t="s">
        <v>112</v>
      </c>
      <c r="I24" s="1">
        <v>217</v>
      </c>
      <c r="J24">
        <v>239</v>
      </c>
      <c r="K24">
        <v>250</v>
      </c>
      <c r="L24">
        <v>50</v>
      </c>
      <c r="M24" s="32" t="str">
        <f>myRGBT(I24,J24,K24,L24,Parametry!$B$2,Parametry!$C$2,Parametry!$D$2)</f>
        <v/>
      </c>
    </row>
    <row r="25" spans="1:13" x14ac:dyDescent="0.25">
      <c r="A25" t="s">
        <v>38</v>
      </c>
      <c r="B25" s="8" t="s">
        <v>39</v>
      </c>
      <c r="C25" s="8" t="s">
        <v>40</v>
      </c>
      <c r="D25" s="9" t="s">
        <v>24</v>
      </c>
      <c r="E25" s="94" t="s">
        <v>221</v>
      </c>
      <c r="F25" s="91"/>
      <c r="G25" s="91"/>
      <c r="H25" t="s">
        <v>113</v>
      </c>
      <c r="I25" s="1">
        <v>217</v>
      </c>
      <c r="J25">
        <v>239</v>
      </c>
      <c r="K25">
        <v>250</v>
      </c>
      <c r="L25">
        <v>50</v>
      </c>
      <c r="M25" s="32" t="str">
        <f>myRGBT(I25,J25,K25,L25,Parametry!$B$2,Parametry!$C$2,Parametry!$D$2)</f>
        <v/>
      </c>
    </row>
    <row r="26" spans="1:13" x14ac:dyDescent="0.25">
      <c r="A26" t="s">
        <v>38</v>
      </c>
      <c r="B26" s="8" t="s">
        <v>39</v>
      </c>
      <c r="C26" s="8" t="s">
        <v>40</v>
      </c>
      <c r="D26" s="9" t="s">
        <v>25</v>
      </c>
      <c r="E26" s="94" t="s">
        <v>221</v>
      </c>
      <c r="F26" s="91"/>
      <c r="G26" s="91"/>
      <c r="H26" s="13" t="s">
        <v>114</v>
      </c>
      <c r="I26" s="1">
        <v>252</v>
      </c>
      <c r="J26">
        <v>200</v>
      </c>
      <c r="K26">
        <v>242</v>
      </c>
      <c r="L26">
        <v>50</v>
      </c>
      <c r="M26" s="26" t="str">
        <f>myRGBT(I26,J26,K26,L26,Parametry!$B$2,Parametry!$C$2,Parametry!$D$2)</f>
        <v/>
      </c>
    </row>
    <row r="27" spans="1:13" x14ac:dyDescent="0.25">
      <c r="A27" t="s">
        <v>38</v>
      </c>
      <c r="B27" s="12" t="s">
        <v>58</v>
      </c>
      <c r="C27" s="12" t="s">
        <v>57</v>
      </c>
      <c r="D27" s="9" t="s">
        <v>0</v>
      </c>
      <c r="E27" s="94" t="s">
        <v>221</v>
      </c>
      <c r="F27" s="91"/>
      <c r="G27" s="91"/>
      <c r="H27" s="13" t="s">
        <v>93</v>
      </c>
      <c r="I27" s="1">
        <v>240</v>
      </c>
      <c r="J27">
        <v>230</v>
      </c>
      <c r="K27">
        <v>230</v>
      </c>
      <c r="L27">
        <v>50</v>
      </c>
      <c r="M27" s="20" t="str">
        <f>myRGBT(I27,J27,K27,L27,Parametry!$B$2,Parametry!$C$2,Parametry!$D$2)</f>
        <v/>
      </c>
    </row>
    <row r="28" spans="1:13" x14ac:dyDescent="0.25">
      <c r="A28" t="s">
        <v>38</v>
      </c>
      <c r="B28" s="12" t="s">
        <v>58</v>
      </c>
      <c r="C28" s="12" t="s">
        <v>57</v>
      </c>
      <c r="D28" s="9" t="s">
        <v>3</v>
      </c>
      <c r="E28" s="94" t="s">
        <v>221</v>
      </c>
      <c r="F28" s="91"/>
      <c r="G28" s="91"/>
      <c r="H28" s="13" t="s">
        <v>94</v>
      </c>
      <c r="I28" s="1">
        <v>237</v>
      </c>
      <c r="J28">
        <v>242</v>
      </c>
      <c r="K28">
        <v>206</v>
      </c>
      <c r="L28">
        <v>50</v>
      </c>
      <c r="M28" s="21" t="str">
        <f>myRGBT(I28,J28,K28,L28,Parametry!$B$2,Parametry!$C$2,Parametry!$D$2)</f>
        <v/>
      </c>
    </row>
    <row r="29" spans="1:13" x14ac:dyDescent="0.25">
      <c r="A29" t="s">
        <v>38</v>
      </c>
      <c r="B29" s="12" t="s">
        <v>58</v>
      </c>
      <c r="C29" s="12" t="s">
        <v>57</v>
      </c>
      <c r="D29" s="9" t="s">
        <v>4</v>
      </c>
      <c r="E29" s="94" t="s">
        <v>221</v>
      </c>
      <c r="F29" s="91"/>
      <c r="G29" s="91"/>
      <c r="H29" s="13" t="s">
        <v>95</v>
      </c>
      <c r="I29" s="1">
        <v>244</v>
      </c>
      <c r="J29">
        <v>250</v>
      </c>
      <c r="K29">
        <v>235</v>
      </c>
      <c r="L29">
        <v>50</v>
      </c>
      <c r="M29" s="22" t="str">
        <f>myRGBT(I29,J29,K29,L29,Parametry!$B$2,Parametry!$C$2,Parametry!$D$2)</f>
        <v/>
      </c>
    </row>
    <row r="30" spans="1:13" x14ac:dyDescent="0.25">
      <c r="A30" t="s">
        <v>38</v>
      </c>
      <c r="B30" s="12" t="s">
        <v>58</v>
      </c>
      <c r="C30" s="12" t="s">
        <v>57</v>
      </c>
      <c r="D30" s="9" t="s">
        <v>11</v>
      </c>
      <c r="E30" s="94" t="s">
        <v>221</v>
      </c>
      <c r="F30" s="91"/>
      <c r="G30" s="91"/>
      <c r="H30" s="13" t="s">
        <v>100</v>
      </c>
      <c r="I30" s="1">
        <v>204</v>
      </c>
      <c r="J30">
        <v>230</v>
      </c>
      <c r="K30">
        <v>204</v>
      </c>
      <c r="L30">
        <v>50</v>
      </c>
      <c r="M30" s="27" t="str">
        <f>myRGBT(I30,J30,K30,L30,Parametry!$B$2,Parametry!$C$2,Parametry!$D$2)</f>
        <v/>
      </c>
    </row>
    <row r="31" spans="1:13" x14ac:dyDescent="0.25">
      <c r="A31" t="s">
        <v>38</v>
      </c>
      <c r="B31" s="12" t="s">
        <v>58</v>
      </c>
      <c r="C31" s="12" t="s">
        <v>57</v>
      </c>
      <c r="D31" s="9" t="s">
        <v>12</v>
      </c>
      <c r="E31" s="94" t="s">
        <v>221</v>
      </c>
      <c r="F31" s="91"/>
      <c r="G31" s="91"/>
      <c r="H31" t="s">
        <v>102</v>
      </c>
      <c r="I31" s="1">
        <v>226</v>
      </c>
      <c r="J31">
        <v>239</v>
      </c>
      <c r="K31">
        <v>222</v>
      </c>
      <c r="L31">
        <v>50</v>
      </c>
      <c r="M31" s="34" t="str">
        <f>myRGBT(I31,J31,K31,L31,Parametry!$B$2,Parametry!$C$2,Parametry!$D$2)</f>
        <v/>
      </c>
    </row>
    <row r="32" spans="1:13" x14ac:dyDescent="0.25">
      <c r="A32" t="s">
        <v>38</v>
      </c>
      <c r="B32" s="12" t="s">
        <v>58</v>
      </c>
      <c r="C32" s="12" t="s">
        <v>57</v>
      </c>
      <c r="D32" s="9" t="s">
        <v>10</v>
      </c>
      <c r="E32" s="94" t="s">
        <v>221</v>
      </c>
      <c r="F32" s="91"/>
      <c r="G32" s="91"/>
      <c r="H32" s="13" t="s">
        <v>115</v>
      </c>
      <c r="I32" s="1">
        <v>175</v>
      </c>
      <c r="J32">
        <v>127</v>
      </c>
      <c r="K32">
        <v>127</v>
      </c>
      <c r="L32">
        <v>50</v>
      </c>
      <c r="M32" s="24" t="str">
        <f>myRGBT(I32,J32,K32,L32,Parametry!$B$2,Parametry!$C$2,Parametry!$D$2)</f>
        <v/>
      </c>
    </row>
    <row r="33" spans="1:24" x14ac:dyDescent="0.25">
      <c r="A33" t="s">
        <v>38</v>
      </c>
      <c r="B33" s="8" t="s">
        <v>59</v>
      </c>
      <c r="C33" s="11" t="s">
        <v>68</v>
      </c>
      <c r="D33" s="9" t="s">
        <v>27</v>
      </c>
      <c r="E33" s="94" t="s">
        <v>221</v>
      </c>
      <c r="F33" s="91"/>
      <c r="G33" s="91"/>
      <c r="H33" s="13" t="s">
        <v>128</v>
      </c>
      <c r="I33" s="1">
        <v>204</v>
      </c>
      <c r="J33">
        <v>100</v>
      </c>
      <c r="K33">
        <v>21</v>
      </c>
      <c r="L33">
        <v>50</v>
      </c>
      <c r="M33" s="51" t="str">
        <f>myRGBT(I33,J33,K33,L33,Parametry!$B$2,Parametry!$C$2,Parametry!$D$2)</f>
        <v/>
      </c>
      <c r="X33" s="93"/>
    </row>
    <row r="34" spans="1:24" x14ac:dyDescent="0.25">
      <c r="A34" t="s">
        <v>38</v>
      </c>
      <c r="B34" s="8" t="s">
        <v>59</v>
      </c>
      <c r="C34" s="11" t="s">
        <v>68</v>
      </c>
      <c r="D34" s="9" t="s">
        <v>26</v>
      </c>
      <c r="E34" s="94" t="s">
        <v>221</v>
      </c>
      <c r="F34" s="91"/>
      <c r="G34" s="91"/>
      <c r="H34" s="13" t="s">
        <v>129</v>
      </c>
      <c r="I34" s="1">
        <v>146</v>
      </c>
      <c r="J34">
        <v>189</v>
      </c>
      <c r="K34">
        <v>166</v>
      </c>
      <c r="L34">
        <v>50</v>
      </c>
      <c r="M34" s="58" t="str">
        <f>myRGBT(I34,J34,K34,L34,Parametry!$B$2,Parametry!$C$2,Parametry!$D$2)</f>
        <v/>
      </c>
    </row>
    <row r="35" spans="1:24" x14ac:dyDescent="0.25">
      <c r="A35" t="s">
        <v>38</v>
      </c>
      <c r="B35" s="8" t="s">
        <v>59</v>
      </c>
      <c r="C35" s="11" t="s">
        <v>68</v>
      </c>
      <c r="D35" s="9" t="s">
        <v>28</v>
      </c>
      <c r="E35" s="94" t="s">
        <v>221</v>
      </c>
      <c r="F35" s="91"/>
      <c r="G35" s="91"/>
      <c r="H35" s="13" t="s">
        <v>130</v>
      </c>
      <c r="I35" s="1">
        <v>180</v>
      </c>
      <c r="J35">
        <v>180</v>
      </c>
      <c r="K35">
        <v>180</v>
      </c>
      <c r="L35">
        <v>50</v>
      </c>
      <c r="M35" s="66" t="str">
        <f>myRGBT(I35,J35,K35,L35,Parametry!$B$2,Parametry!$C$2,Parametry!$D$2)</f>
        <v/>
      </c>
    </row>
    <row r="36" spans="1:24" x14ac:dyDescent="0.25">
      <c r="A36" t="s">
        <v>38</v>
      </c>
      <c r="B36" s="8" t="s">
        <v>59</v>
      </c>
      <c r="C36" s="11" t="s">
        <v>68</v>
      </c>
      <c r="D36" s="9" t="s">
        <v>29</v>
      </c>
      <c r="E36" s="94" t="s">
        <v>221</v>
      </c>
      <c r="F36" s="91"/>
      <c r="G36" s="91"/>
      <c r="H36" s="13" t="s">
        <v>131</v>
      </c>
      <c r="I36" s="1">
        <v>199</v>
      </c>
      <c r="J36">
        <v>49</v>
      </c>
      <c r="K36">
        <v>135</v>
      </c>
      <c r="L36">
        <v>50</v>
      </c>
      <c r="M36" s="47" t="str">
        <f>myRGBT(I36,J36,K36,L36,Parametry!$B$2,Parametry!$C$2,Parametry!$D$2)</f>
        <v/>
      </c>
    </row>
    <row r="37" spans="1:24" x14ac:dyDescent="0.25">
      <c r="A37" t="s">
        <v>38</v>
      </c>
      <c r="B37" s="8" t="s">
        <v>59</v>
      </c>
      <c r="C37" s="11" t="s">
        <v>68</v>
      </c>
      <c r="D37" s="9" t="s">
        <v>30</v>
      </c>
      <c r="E37" s="94" t="s">
        <v>221</v>
      </c>
      <c r="F37" s="91"/>
      <c r="G37" s="91"/>
      <c r="H37" s="13" t="s">
        <v>132</v>
      </c>
      <c r="I37" s="1">
        <v>121</v>
      </c>
      <c r="J37">
        <v>40</v>
      </c>
      <c r="K37">
        <v>39</v>
      </c>
      <c r="L37">
        <v>50</v>
      </c>
      <c r="M37" s="43" t="str">
        <f>myRGBT(I37,J37,K37,L37,Parametry!$B$2,Parametry!$C$2,Parametry!$D$2)</f>
        <v/>
      </c>
    </row>
    <row r="38" spans="1:24" x14ac:dyDescent="0.25">
      <c r="A38" t="s">
        <v>38</v>
      </c>
      <c r="B38" s="8" t="s">
        <v>59</v>
      </c>
      <c r="C38" s="11" t="s">
        <v>68</v>
      </c>
      <c r="D38" s="9" t="s">
        <v>31</v>
      </c>
      <c r="E38" s="94" t="s">
        <v>221</v>
      </c>
      <c r="F38" s="91"/>
      <c r="G38" s="91"/>
      <c r="H38" s="13" t="s">
        <v>133</v>
      </c>
      <c r="I38" s="1">
        <v>224</v>
      </c>
      <c r="J38">
        <v>222</v>
      </c>
      <c r="K38">
        <v>237</v>
      </c>
      <c r="L38">
        <v>50</v>
      </c>
      <c r="M38" s="54" t="str">
        <f>myRGBT(I38,J38,K38,L38,Parametry!$B$2,Parametry!$C$2,Parametry!$D$2)</f>
        <v/>
      </c>
    </row>
    <row r="39" spans="1:24" x14ac:dyDescent="0.25">
      <c r="A39" t="s">
        <v>38</v>
      </c>
      <c r="B39" s="8" t="s">
        <v>59</v>
      </c>
      <c r="C39" s="11" t="s">
        <v>68</v>
      </c>
      <c r="D39" s="9" t="s">
        <v>32</v>
      </c>
      <c r="E39" s="94" t="s">
        <v>221</v>
      </c>
      <c r="F39" s="91"/>
      <c r="G39" s="91"/>
      <c r="H39" s="13" t="s">
        <v>134</v>
      </c>
      <c r="I39" s="1">
        <v>121</v>
      </c>
      <c r="J39">
        <v>40</v>
      </c>
      <c r="K39">
        <v>39</v>
      </c>
      <c r="L39">
        <v>50</v>
      </c>
      <c r="M39" s="43" t="str">
        <f>myRGBT(I39,J39,K39,L39,Parametry!$B$2,Parametry!$C$2,Parametry!$D$2)</f>
        <v/>
      </c>
    </row>
    <row r="40" spans="1:24" x14ac:dyDescent="0.25">
      <c r="A40" t="s">
        <v>38</v>
      </c>
      <c r="B40" s="8" t="s">
        <v>59</v>
      </c>
      <c r="C40" s="11" t="s">
        <v>68</v>
      </c>
      <c r="D40" s="9" t="s">
        <v>33</v>
      </c>
      <c r="E40" s="94" t="s">
        <v>221</v>
      </c>
      <c r="F40" s="91"/>
      <c r="G40" s="91"/>
      <c r="H40" s="13" t="s">
        <v>135</v>
      </c>
      <c r="I40" s="1">
        <v>141</v>
      </c>
      <c r="J40">
        <v>141</v>
      </c>
      <c r="K40">
        <v>190</v>
      </c>
      <c r="L40">
        <v>50</v>
      </c>
      <c r="M40" s="60" t="str">
        <f>myRGBT(I40,J40,K40,L40,Parametry!$B$2,Parametry!$C$2,Parametry!$D$2)</f>
        <v/>
      </c>
    </row>
    <row r="41" spans="1:24" x14ac:dyDescent="0.25">
      <c r="A41" t="s">
        <v>38</v>
      </c>
      <c r="B41" s="8" t="s">
        <v>59</v>
      </c>
      <c r="C41" s="11" t="s">
        <v>68</v>
      </c>
      <c r="D41" s="9" t="s">
        <v>34</v>
      </c>
      <c r="E41" s="94" t="s">
        <v>221</v>
      </c>
      <c r="F41" s="91"/>
      <c r="G41" s="91"/>
      <c r="H41" s="13" t="s">
        <v>136</v>
      </c>
      <c r="I41" s="1">
        <v>141</v>
      </c>
      <c r="J41">
        <v>141</v>
      </c>
      <c r="K41">
        <v>190</v>
      </c>
      <c r="L41">
        <v>50</v>
      </c>
      <c r="M41" s="60" t="str">
        <f>myRGBT(I41,J41,K41,L41,Parametry!$B$2,Parametry!$C$2,Parametry!$D$2)</f>
        <v/>
      </c>
    </row>
    <row r="42" spans="1:24" x14ac:dyDescent="0.25">
      <c r="A42" t="s">
        <v>38</v>
      </c>
      <c r="B42" s="8" t="s">
        <v>59</v>
      </c>
      <c r="C42" s="11" t="s">
        <v>68</v>
      </c>
      <c r="D42" s="9" t="s">
        <v>35</v>
      </c>
      <c r="E42" s="94" t="s">
        <v>221</v>
      </c>
      <c r="F42" s="91"/>
      <c r="G42" s="91"/>
      <c r="H42" s="13" t="s">
        <v>137</v>
      </c>
      <c r="I42" s="1">
        <v>180</v>
      </c>
      <c r="J42">
        <v>180</v>
      </c>
      <c r="K42">
        <v>180</v>
      </c>
      <c r="L42">
        <v>50</v>
      </c>
      <c r="M42" s="66" t="str">
        <f>myRGBT(I42,J42,K42,L42,Parametry!$B$2,Parametry!$C$2,Parametry!$D$2)</f>
        <v/>
      </c>
    </row>
    <row r="43" spans="1:24" x14ac:dyDescent="0.25">
      <c r="A43" t="s">
        <v>38</v>
      </c>
      <c r="B43" s="11" t="s">
        <v>63</v>
      </c>
      <c r="C43" s="11" t="s">
        <v>69</v>
      </c>
      <c r="D43" s="12" t="s">
        <v>49</v>
      </c>
      <c r="E43" s="94" t="s">
        <v>221</v>
      </c>
      <c r="F43" s="91"/>
      <c r="G43" s="91"/>
      <c r="H43" t="s">
        <v>139</v>
      </c>
      <c r="I43" s="1">
        <v>255</v>
      </c>
      <c r="J43">
        <v>255</v>
      </c>
      <c r="K43">
        <v>204</v>
      </c>
      <c r="L43">
        <v>50</v>
      </c>
      <c r="M43" s="44" t="str">
        <f>myRGBT(I43,J43,K43,L43,Parametry!$B$2,Parametry!$C$2,Parametry!$D$2)</f>
        <v/>
      </c>
      <c r="N43">
        <v>90</v>
      </c>
      <c r="O43">
        <v>2</v>
      </c>
      <c r="P43">
        <v>0.25</v>
      </c>
      <c r="T43">
        <v>250</v>
      </c>
      <c r="U43">
        <v>210</v>
      </c>
      <c r="V43">
        <v>120</v>
      </c>
      <c r="W43">
        <v>100</v>
      </c>
      <c r="X43" s="82" t="str">
        <f>myRGBT(T43,U43,V43,W43,Parametry!B43,Parametry!C43,Parametry!D43)</f>
        <v/>
      </c>
    </row>
    <row r="44" spans="1:24" x14ac:dyDescent="0.25">
      <c r="A44" t="s">
        <v>38</v>
      </c>
      <c r="B44" s="11" t="s">
        <v>63</v>
      </c>
      <c r="C44" s="11" t="s">
        <v>69</v>
      </c>
      <c r="D44" s="12" t="s">
        <v>33</v>
      </c>
      <c r="E44" s="94" t="s">
        <v>221</v>
      </c>
      <c r="F44" s="91"/>
      <c r="G44" s="91"/>
      <c r="H44" t="s">
        <v>140</v>
      </c>
      <c r="I44" s="1">
        <v>255</v>
      </c>
      <c r="J44">
        <v>255</v>
      </c>
      <c r="K44">
        <v>204</v>
      </c>
      <c r="L44">
        <v>50</v>
      </c>
      <c r="M44" s="44" t="str">
        <f>myRGBT(I44,J44,K44,L44,Parametry!$B$2,Parametry!$C$2,Parametry!$D$2)</f>
        <v/>
      </c>
      <c r="N44">
        <v>0</v>
      </c>
      <c r="O44">
        <v>1.75</v>
      </c>
      <c r="P44">
        <v>0.25</v>
      </c>
      <c r="Q44">
        <v>90</v>
      </c>
      <c r="R44">
        <v>3</v>
      </c>
      <c r="S44">
        <v>1</v>
      </c>
      <c r="T44">
        <v>250</v>
      </c>
      <c r="U44">
        <v>210</v>
      </c>
      <c r="V44">
        <v>120</v>
      </c>
      <c r="W44">
        <v>100</v>
      </c>
      <c r="X44" s="82" t="str">
        <f>myRGBT(T44,U44,V44,W44,Parametry!B44,Parametry!C44,Parametry!D44)</f>
        <v/>
      </c>
    </row>
    <row r="45" spans="1:24" x14ac:dyDescent="0.25">
      <c r="A45" t="s">
        <v>38</v>
      </c>
      <c r="B45" s="11" t="s">
        <v>63</v>
      </c>
      <c r="C45" s="11" t="s">
        <v>69</v>
      </c>
      <c r="D45" s="11" t="s">
        <v>60</v>
      </c>
      <c r="E45" s="94" t="s">
        <v>221</v>
      </c>
      <c r="F45" s="92"/>
      <c r="G45" s="92"/>
      <c r="H45" s="13" t="s">
        <v>138</v>
      </c>
      <c r="I45" s="1">
        <v>255</v>
      </c>
      <c r="J45">
        <v>255</v>
      </c>
      <c r="K45">
        <v>204</v>
      </c>
      <c r="L45">
        <v>50</v>
      </c>
      <c r="M45" s="44" t="str">
        <f>myRGBT(I45,J45,K45,L45,Parametry!$B$2,Parametry!$C$2,Parametry!$D$2)</f>
        <v/>
      </c>
      <c r="N45">
        <v>135</v>
      </c>
      <c r="O45">
        <v>1.5</v>
      </c>
      <c r="P45">
        <v>0.5</v>
      </c>
      <c r="T45">
        <v>250</v>
      </c>
      <c r="U45">
        <v>210</v>
      </c>
      <c r="V45">
        <v>120</v>
      </c>
      <c r="W45">
        <v>100</v>
      </c>
      <c r="X45" s="82" t="str">
        <f>myRGBT(T45,U45,V45,W45,Parametry!B45,Parametry!C45,Parametry!D45)</f>
        <v/>
      </c>
    </row>
    <row r="46" spans="1:24" x14ac:dyDescent="0.25">
      <c r="A46" t="s">
        <v>38</v>
      </c>
      <c r="B46" s="11" t="s">
        <v>63</v>
      </c>
      <c r="C46" s="11" t="s">
        <v>69</v>
      </c>
      <c r="D46" s="12" t="s">
        <v>61</v>
      </c>
      <c r="E46" s="94" t="s">
        <v>221</v>
      </c>
      <c r="F46" s="91"/>
      <c r="G46" s="91"/>
      <c r="H46" s="13" t="s">
        <v>141</v>
      </c>
      <c r="I46" s="1">
        <v>255</v>
      </c>
      <c r="J46">
        <v>255</v>
      </c>
      <c r="K46">
        <v>204</v>
      </c>
      <c r="L46">
        <v>50</v>
      </c>
      <c r="M46" s="44" t="str">
        <f>myRGBT(I46,J46,K46,L46,Parametry!$B$2,Parametry!$C$2,Parametry!$D$2)</f>
        <v/>
      </c>
      <c r="N46">
        <v>45</v>
      </c>
      <c r="O46">
        <v>1.5</v>
      </c>
      <c r="P46">
        <v>0.5</v>
      </c>
      <c r="T46">
        <v>250</v>
      </c>
      <c r="U46">
        <v>210</v>
      </c>
      <c r="V46">
        <v>120</v>
      </c>
      <c r="W46">
        <v>100</v>
      </c>
      <c r="X46" s="82" t="str">
        <f>myRGBT(T46,U46,V46,W46,Parametry!B46,Parametry!C46,Parametry!D46)</f>
        <v/>
      </c>
    </row>
    <row r="47" spans="1:24" x14ac:dyDescent="0.25">
      <c r="A47" t="s">
        <v>38</v>
      </c>
      <c r="B47" s="11" t="s">
        <v>63</v>
      </c>
      <c r="C47" s="11" t="s">
        <v>69</v>
      </c>
      <c r="D47" s="12" t="s">
        <v>30</v>
      </c>
      <c r="E47" s="94" t="s">
        <v>221</v>
      </c>
      <c r="F47" s="91"/>
      <c r="G47" s="91"/>
      <c r="H47" s="13" t="s">
        <v>142</v>
      </c>
      <c r="I47" s="1">
        <v>255</v>
      </c>
      <c r="J47">
        <v>255</v>
      </c>
      <c r="K47">
        <v>204</v>
      </c>
      <c r="L47">
        <v>50</v>
      </c>
      <c r="M47" s="44" t="str">
        <f>myRGBT(I47,J47,K47,L47,Parametry!$B$2,Parametry!$C$2,Parametry!$D$2)</f>
        <v/>
      </c>
      <c r="N47">
        <v>0</v>
      </c>
      <c r="O47">
        <v>2</v>
      </c>
      <c r="P47">
        <v>0.25</v>
      </c>
      <c r="T47">
        <v>250</v>
      </c>
      <c r="U47">
        <v>210</v>
      </c>
      <c r="V47">
        <v>120</v>
      </c>
      <c r="W47">
        <v>100</v>
      </c>
      <c r="X47" s="82" t="str">
        <f>myRGBT(T47,U47,V47,W47,Parametry!B47,Parametry!C47,Parametry!D47)</f>
        <v/>
      </c>
    </row>
    <row r="48" spans="1:24" x14ac:dyDescent="0.25">
      <c r="A48" t="s">
        <v>38</v>
      </c>
      <c r="B48" s="11" t="s">
        <v>63</v>
      </c>
      <c r="C48" s="11" t="s">
        <v>69</v>
      </c>
      <c r="D48" s="12" t="s">
        <v>62</v>
      </c>
      <c r="E48" s="94" t="s">
        <v>221</v>
      </c>
      <c r="F48" s="91"/>
      <c r="G48" s="91"/>
      <c r="H48" s="13" t="s">
        <v>143</v>
      </c>
      <c r="I48" s="1">
        <v>255</v>
      </c>
      <c r="J48">
        <v>255</v>
      </c>
      <c r="K48">
        <v>204</v>
      </c>
      <c r="L48">
        <v>50</v>
      </c>
      <c r="M48" s="44" t="str">
        <f>myRGBT(I48,J48,K48,L48,Parametry!$B$2,Parametry!$C$2,Parametry!$D$2)</f>
        <v/>
      </c>
      <c r="N48">
        <v>45</v>
      </c>
      <c r="O48">
        <v>1.75</v>
      </c>
      <c r="P48">
        <v>0.25</v>
      </c>
      <c r="Q48">
        <v>135</v>
      </c>
      <c r="R48">
        <v>3</v>
      </c>
      <c r="S48">
        <v>1</v>
      </c>
      <c r="T48">
        <v>250</v>
      </c>
      <c r="U48">
        <v>210</v>
      </c>
      <c r="V48">
        <v>120</v>
      </c>
      <c r="W48">
        <v>100</v>
      </c>
      <c r="X48" s="82" t="str">
        <f>myRGBT(T48,U48,V48,W48,Parametry!B48,Parametry!C48,Parametry!D48)</f>
        <v/>
      </c>
    </row>
    <row r="49" spans="1:13" x14ac:dyDescent="0.25">
      <c r="A49" t="s">
        <v>38</v>
      </c>
      <c r="B49" s="17" t="s">
        <v>208</v>
      </c>
      <c r="C49" s="11" t="s">
        <v>70</v>
      </c>
      <c r="D49" s="12" t="s">
        <v>28</v>
      </c>
      <c r="E49" s="94" t="s">
        <v>221</v>
      </c>
      <c r="F49" s="91"/>
      <c r="G49" s="91"/>
      <c r="H49" s="13" t="s">
        <v>144</v>
      </c>
      <c r="I49" s="1">
        <v>192</v>
      </c>
      <c r="J49">
        <v>255</v>
      </c>
      <c r="K49">
        <v>255</v>
      </c>
      <c r="L49">
        <v>50</v>
      </c>
      <c r="M49" s="52" t="str">
        <f>myRGBT(I49,J49,K49,L49,Parametry!$B$2,Parametry!$C$2,Parametry!$D$2)</f>
        <v/>
      </c>
    </row>
    <row r="50" spans="1:13" x14ac:dyDescent="0.25">
      <c r="A50" t="s">
        <v>38</v>
      </c>
      <c r="B50" s="17" t="s">
        <v>208</v>
      </c>
      <c r="C50" s="11" t="s">
        <v>70</v>
      </c>
      <c r="D50" s="12" t="s">
        <v>45</v>
      </c>
      <c r="E50" s="94" t="s">
        <v>221</v>
      </c>
      <c r="F50" s="91"/>
      <c r="G50" s="91"/>
      <c r="H50" s="13" t="s">
        <v>145</v>
      </c>
      <c r="I50" s="1">
        <v>96</v>
      </c>
      <c r="J50">
        <v>255</v>
      </c>
      <c r="K50">
        <v>255</v>
      </c>
      <c r="L50">
        <v>50</v>
      </c>
      <c r="M50" s="68" t="str">
        <f>myRGBT(I50,J50,K50,L50,Parametry!$B$2,Parametry!$C$2,Parametry!$D$2)</f>
        <v/>
      </c>
    </row>
    <row r="51" spans="1:13" x14ac:dyDescent="0.25">
      <c r="A51" t="s">
        <v>38</v>
      </c>
      <c r="B51" s="17" t="s">
        <v>208</v>
      </c>
      <c r="C51" s="11" t="s">
        <v>70</v>
      </c>
      <c r="D51" s="12" t="s">
        <v>35</v>
      </c>
      <c r="E51" s="94" t="s">
        <v>221</v>
      </c>
      <c r="F51" s="91"/>
      <c r="G51" s="91"/>
      <c r="H51" s="13" t="s">
        <v>146</v>
      </c>
      <c r="I51" s="1">
        <v>96</v>
      </c>
      <c r="J51">
        <v>255</v>
      </c>
      <c r="K51">
        <v>255</v>
      </c>
      <c r="L51">
        <v>50</v>
      </c>
      <c r="M51" s="68" t="str">
        <f>myRGBT(I51,J51,K51,L51,Parametry!$B$2,Parametry!$C$2,Parametry!$D$2)</f>
        <v/>
      </c>
    </row>
    <row r="52" spans="1:13" x14ac:dyDescent="0.25">
      <c r="A52" t="s">
        <v>38</v>
      </c>
      <c r="B52" s="17" t="s">
        <v>208</v>
      </c>
      <c r="C52" s="11" t="s">
        <v>70</v>
      </c>
      <c r="D52" s="12" t="s">
        <v>34</v>
      </c>
      <c r="E52" s="94" t="s">
        <v>221</v>
      </c>
      <c r="F52" s="91"/>
      <c r="G52" s="91"/>
      <c r="H52" s="13" t="s">
        <v>147</v>
      </c>
      <c r="I52" s="1">
        <v>255</v>
      </c>
      <c r="J52">
        <v>255</v>
      </c>
      <c r="K52">
        <v>204</v>
      </c>
      <c r="L52">
        <v>50</v>
      </c>
      <c r="M52" s="44" t="str">
        <f>myRGBT(I52,J52,K52,L52,Parametry!$B$2,Parametry!$C$2,Parametry!$D$2)</f>
        <v/>
      </c>
    </row>
    <row r="53" spans="1:13" x14ac:dyDescent="0.25">
      <c r="A53" t="s">
        <v>38</v>
      </c>
      <c r="B53" s="17" t="s">
        <v>208</v>
      </c>
      <c r="C53" s="11" t="s">
        <v>70</v>
      </c>
      <c r="D53" s="12" t="s">
        <v>64</v>
      </c>
      <c r="E53" s="94" t="s">
        <v>221</v>
      </c>
      <c r="F53" s="91"/>
      <c r="G53" s="91"/>
      <c r="H53" s="13" t="s">
        <v>148</v>
      </c>
      <c r="I53" s="1">
        <v>192</v>
      </c>
      <c r="J53">
        <v>255</v>
      </c>
      <c r="K53">
        <v>255</v>
      </c>
      <c r="L53">
        <v>50</v>
      </c>
      <c r="M53" s="52" t="str">
        <f>myRGBT(I53,J53,K53,L53,Parametry!$B$2,Parametry!$C$2,Parametry!$D$2)</f>
        <v/>
      </c>
    </row>
    <row r="54" spans="1:13" x14ac:dyDescent="0.25">
      <c r="A54" t="s">
        <v>38</v>
      </c>
      <c r="B54" s="17" t="s">
        <v>208</v>
      </c>
      <c r="C54" s="11" t="s">
        <v>70</v>
      </c>
      <c r="D54" s="12" t="s">
        <v>65</v>
      </c>
      <c r="E54" s="94" t="s">
        <v>221</v>
      </c>
      <c r="F54" s="91"/>
      <c r="G54" s="91"/>
      <c r="H54" s="13" t="s">
        <v>149</v>
      </c>
      <c r="I54" s="1">
        <v>128</v>
      </c>
      <c r="J54">
        <v>128</v>
      </c>
      <c r="K54">
        <v>128</v>
      </c>
      <c r="L54">
        <v>50</v>
      </c>
      <c r="M54" s="55" t="str">
        <f>myRGBT(I54,J54,K54,L54,Parametry!$B$2,Parametry!$C$2,Parametry!$D$2)</f>
        <v/>
      </c>
    </row>
    <row r="55" spans="1:13" x14ac:dyDescent="0.25">
      <c r="A55" t="s">
        <v>38</v>
      </c>
      <c r="B55" s="17" t="s">
        <v>208</v>
      </c>
      <c r="C55" s="11" t="s">
        <v>70</v>
      </c>
      <c r="D55" s="12" t="s">
        <v>66</v>
      </c>
      <c r="E55" s="94" t="s">
        <v>221</v>
      </c>
      <c r="F55" s="91"/>
      <c r="G55" s="91"/>
      <c r="H55" s="13" t="s">
        <v>150</v>
      </c>
      <c r="I55" s="1">
        <v>255</v>
      </c>
      <c r="J55">
        <v>255</v>
      </c>
      <c r="K55">
        <v>204</v>
      </c>
      <c r="L55">
        <v>50</v>
      </c>
      <c r="M55" s="44" t="str">
        <f>myRGBT(I55,J55,K55,L55,Parametry!$B$2,Parametry!$C$2,Parametry!$D$2)</f>
        <v/>
      </c>
    </row>
    <row r="56" spans="1:13" x14ac:dyDescent="0.25">
      <c r="A56" t="s">
        <v>38</v>
      </c>
      <c r="B56" s="17" t="s">
        <v>208</v>
      </c>
      <c r="C56" s="11" t="s">
        <v>70</v>
      </c>
      <c r="D56" s="12" t="s">
        <v>67</v>
      </c>
      <c r="E56" s="94" t="s">
        <v>221</v>
      </c>
      <c r="F56" s="91"/>
      <c r="G56" s="91"/>
      <c r="H56" t="s">
        <v>151</v>
      </c>
      <c r="I56" s="1">
        <v>255</v>
      </c>
      <c r="J56">
        <v>255</v>
      </c>
      <c r="K56">
        <v>204</v>
      </c>
      <c r="L56">
        <v>50</v>
      </c>
      <c r="M56" s="44" t="str">
        <f>myRGBT(I56,J56,K56,L56,Parametry!$B$2,Parametry!$C$2,Parametry!$D$2)</f>
        <v/>
      </c>
    </row>
    <row r="57" spans="1:13" x14ac:dyDescent="0.25">
      <c r="A57" t="s">
        <v>36</v>
      </c>
      <c r="B57" s="8" t="s">
        <v>41</v>
      </c>
      <c r="D57" s="9"/>
      <c r="E57" s="94" t="s">
        <v>221</v>
      </c>
      <c r="F57" s="91"/>
      <c r="G57" s="91"/>
      <c r="H57" t="s">
        <v>117</v>
      </c>
      <c r="I57" s="1">
        <v>0</v>
      </c>
      <c r="J57">
        <v>0</v>
      </c>
      <c r="K57">
        <v>255</v>
      </c>
      <c r="L57">
        <v>25</v>
      </c>
      <c r="M57" s="63" t="str">
        <f>myRGBT(I57,J57,K57,L57,Parametry!$B$2,Parametry!$C$2,Parametry!$D$2)</f>
        <v/>
      </c>
    </row>
    <row r="58" spans="1:13" ht="16.5" customHeight="1" x14ac:dyDescent="0.25">
      <c r="A58" t="s">
        <v>36</v>
      </c>
      <c r="B58" s="8" t="s">
        <v>46</v>
      </c>
      <c r="C58" s="11"/>
      <c r="D58" s="9"/>
      <c r="E58" s="94" t="s">
        <v>221</v>
      </c>
      <c r="F58" s="91"/>
      <c r="G58" s="91"/>
      <c r="H58" t="s">
        <v>118</v>
      </c>
      <c r="I58" s="1">
        <v>128</v>
      </c>
      <c r="J58">
        <v>51</v>
      </c>
      <c r="K58">
        <v>0</v>
      </c>
      <c r="L58">
        <v>25</v>
      </c>
      <c r="M58" s="69" t="str">
        <f>myRGBT(I58,J58,K58,L58,Parametry!$B$2,Parametry!$C$2,Parametry!$D$2)</f>
        <v/>
      </c>
    </row>
    <row r="59" spans="1:13" x14ac:dyDescent="0.25">
      <c r="A59" t="s">
        <v>36</v>
      </c>
      <c r="B59" s="11" t="s">
        <v>71</v>
      </c>
      <c r="D59" s="9"/>
      <c r="E59" s="94" t="s">
        <v>221</v>
      </c>
      <c r="F59" s="91"/>
      <c r="G59" s="91"/>
      <c r="H59" t="s">
        <v>119</v>
      </c>
      <c r="I59" s="1">
        <v>255</v>
      </c>
      <c r="J59">
        <v>0</v>
      </c>
      <c r="K59">
        <v>0</v>
      </c>
      <c r="L59">
        <v>25</v>
      </c>
      <c r="M59" s="72" t="str">
        <f>myRGBT(I59,J59,K59,L59,Parametry!$B$2,Parametry!$C$2,Parametry!$D$2)</f>
        <v/>
      </c>
    </row>
    <row r="60" spans="1:13" x14ac:dyDescent="0.25">
      <c r="A60" t="s">
        <v>36</v>
      </c>
      <c r="B60" s="11" t="s">
        <v>72</v>
      </c>
      <c r="D60" s="9"/>
      <c r="E60" s="94" t="s">
        <v>221</v>
      </c>
      <c r="F60" s="91"/>
      <c r="G60" s="91"/>
      <c r="H60" t="s">
        <v>120</v>
      </c>
      <c r="I60" s="1">
        <v>191</v>
      </c>
      <c r="J60">
        <v>191</v>
      </c>
      <c r="K60">
        <v>0</v>
      </c>
      <c r="L60">
        <v>25</v>
      </c>
      <c r="M60" s="65" t="str">
        <f>myRGBT(I60,J60,K60,L60,Parametry!$B$2,Parametry!$C$2,Parametry!$D$2)</f>
        <v/>
      </c>
    </row>
    <row r="61" spans="1:13" x14ac:dyDescent="0.25">
      <c r="A61" t="s">
        <v>36</v>
      </c>
      <c r="B61" s="11" t="s">
        <v>74</v>
      </c>
      <c r="D61" s="9"/>
      <c r="E61" s="94" t="s">
        <v>221</v>
      </c>
      <c r="F61" s="91"/>
      <c r="G61" s="91"/>
      <c r="H61" t="s">
        <v>121</v>
      </c>
      <c r="I61" s="1">
        <v>210</v>
      </c>
      <c r="J61">
        <v>0</v>
      </c>
      <c r="K61">
        <v>210</v>
      </c>
      <c r="L61">
        <v>25</v>
      </c>
      <c r="M61" s="57" t="str">
        <f>myRGBT(I61,J61,K61,L61,Parametry!$B$2,Parametry!$C$2,Parametry!$D$2)</f>
        <v/>
      </c>
    </row>
    <row r="62" spans="1:13" x14ac:dyDescent="0.25">
      <c r="A62" t="s">
        <v>36</v>
      </c>
      <c r="B62" s="11" t="s">
        <v>73</v>
      </c>
      <c r="D62" s="9"/>
      <c r="E62" s="94" t="s">
        <v>221</v>
      </c>
      <c r="F62" s="91"/>
      <c r="G62" s="91"/>
      <c r="H62" t="s">
        <v>122</v>
      </c>
      <c r="I62" s="1">
        <v>255</v>
      </c>
      <c r="J62">
        <v>145</v>
      </c>
      <c r="K62">
        <v>0</v>
      </c>
      <c r="L62">
        <v>25</v>
      </c>
      <c r="M62" s="59" t="str">
        <f>myRGBT(I62,J62,K62,L62,Parametry!$B$2,Parametry!$C$2,Parametry!$D$2)</f>
        <v/>
      </c>
    </row>
    <row r="63" spans="1:13" x14ac:dyDescent="0.25">
      <c r="A63" t="s">
        <v>36</v>
      </c>
      <c r="B63" s="11" t="s">
        <v>75</v>
      </c>
      <c r="D63" s="9"/>
      <c r="E63" s="94" t="s">
        <v>221</v>
      </c>
      <c r="F63" s="91"/>
      <c r="G63" s="91"/>
      <c r="H63" t="s">
        <v>123</v>
      </c>
      <c r="I63" s="1">
        <v>0</v>
      </c>
      <c r="J63">
        <v>255</v>
      </c>
      <c r="K63">
        <v>255</v>
      </c>
      <c r="L63">
        <v>25</v>
      </c>
      <c r="M63" s="45" t="str">
        <f>myRGBT(I63,J63,K63,L63,Parametry!$B$2,Parametry!$C$2,Parametry!$D$2)</f>
        <v/>
      </c>
    </row>
    <row r="64" spans="1:13" x14ac:dyDescent="0.25">
      <c r="A64" t="s">
        <v>36</v>
      </c>
      <c r="B64" s="11" t="s">
        <v>77</v>
      </c>
      <c r="D64" s="9"/>
      <c r="E64" s="94" t="s">
        <v>221</v>
      </c>
      <c r="F64" s="91"/>
      <c r="G64" s="91"/>
      <c r="H64" t="s">
        <v>124</v>
      </c>
      <c r="I64" s="1">
        <v>0</v>
      </c>
      <c r="J64">
        <v>0</v>
      </c>
      <c r="K64">
        <v>0</v>
      </c>
      <c r="L64">
        <v>25</v>
      </c>
      <c r="M64" s="61" t="str">
        <f>myRGBT(I64,J64,K64,L64,Parametry!$B$2,Parametry!$C$2,Parametry!$D$2)</f>
        <v/>
      </c>
    </row>
    <row r="65" spans="1:13" x14ac:dyDescent="0.25">
      <c r="A65" t="s">
        <v>36</v>
      </c>
      <c r="B65" s="8" t="s">
        <v>43</v>
      </c>
      <c r="C65" s="87" t="s">
        <v>44</v>
      </c>
      <c r="D65" s="88" t="s">
        <v>218</v>
      </c>
      <c r="E65" s="94" t="s">
        <v>221</v>
      </c>
      <c r="F65" s="89" t="s">
        <v>42</v>
      </c>
      <c r="G65" s="90" t="s">
        <v>29</v>
      </c>
      <c r="H65" s="86" t="s">
        <v>219</v>
      </c>
      <c r="I65" s="1">
        <v>0</v>
      </c>
      <c r="J65">
        <v>0</v>
      </c>
      <c r="K65">
        <v>0</v>
      </c>
      <c r="L65">
        <v>25</v>
      </c>
      <c r="M65" s="61" t="str">
        <f>myRGBT(I65,J65,K65,L65,Parametry!$B$2,Parametry!$C$2,Parametry!$D$2)</f>
        <v/>
      </c>
    </row>
    <row r="66" spans="1:13" x14ac:dyDescent="0.25">
      <c r="A66" t="s">
        <v>36</v>
      </c>
      <c r="B66" s="8" t="s">
        <v>43</v>
      </c>
      <c r="C66" s="14" t="s">
        <v>44</v>
      </c>
      <c r="D66" s="14" t="s">
        <v>45</v>
      </c>
      <c r="E66" s="94" t="s">
        <v>221</v>
      </c>
      <c r="F66" s="19" t="s">
        <v>42</v>
      </c>
      <c r="G66" s="15" t="s">
        <v>29</v>
      </c>
      <c r="H66" s="13" t="s">
        <v>127</v>
      </c>
      <c r="I66" s="1">
        <v>0</v>
      </c>
      <c r="J66">
        <v>0</v>
      </c>
      <c r="K66">
        <v>255</v>
      </c>
      <c r="L66">
        <v>75</v>
      </c>
      <c r="M66" s="53" t="str">
        <f>myRGBT(I66,J66,K66,L66,Parametry!$B$2,Parametry!$C$2,Parametry!$D$2)</f>
        <v/>
      </c>
    </row>
    <row r="67" spans="1:13" x14ac:dyDescent="0.25">
      <c r="A67" t="s">
        <v>36</v>
      </c>
      <c r="B67" s="8" t="s">
        <v>43</v>
      </c>
      <c r="C67" s="14" t="s">
        <v>44</v>
      </c>
      <c r="D67" s="15" t="s">
        <v>29</v>
      </c>
      <c r="E67" s="94" t="s">
        <v>221</v>
      </c>
      <c r="F67" s="19" t="s">
        <v>42</v>
      </c>
      <c r="G67" s="15" t="s">
        <v>29</v>
      </c>
      <c r="H67" s="13" t="s">
        <v>198</v>
      </c>
      <c r="I67" s="1">
        <v>128</v>
      </c>
      <c r="J67">
        <v>51</v>
      </c>
      <c r="K67">
        <v>0</v>
      </c>
      <c r="L67">
        <v>75</v>
      </c>
      <c r="M67" s="70" t="str">
        <f>myRGBT(I67,J67,K67,L67,Parametry!$B$2,Parametry!$C$2,Parametry!$D$2)</f>
        <v/>
      </c>
    </row>
    <row r="68" spans="1:13" x14ac:dyDescent="0.25">
      <c r="A68" t="s">
        <v>36</v>
      </c>
      <c r="B68" s="8" t="s">
        <v>43</v>
      </c>
      <c r="C68" s="14" t="s">
        <v>44</v>
      </c>
      <c r="D68" s="15" t="s">
        <v>88</v>
      </c>
      <c r="E68" s="94" t="s">
        <v>221</v>
      </c>
      <c r="F68" s="19" t="s">
        <v>42</v>
      </c>
      <c r="G68" s="15" t="s">
        <v>29</v>
      </c>
      <c r="H68" s="13" t="s">
        <v>199</v>
      </c>
      <c r="I68" s="1">
        <v>255</v>
      </c>
      <c r="J68">
        <v>0</v>
      </c>
      <c r="K68">
        <v>0</v>
      </c>
      <c r="L68">
        <v>75</v>
      </c>
      <c r="M68" s="73" t="str">
        <f>myRGBT(I68,J68,K68,L68,Parametry!$B$2,Parametry!$C$2,Parametry!$D$2)</f>
        <v/>
      </c>
    </row>
    <row r="69" spans="1:13" x14ac:dyDescent="0.25">
      <c r="A69" t="s">
        <v>36</v>
      </c>
      <c r="B69" s="8" t="s">
        <v>43</v>
      </c>
      <c r="C69" s="14" t="s">
        <v>44</v>
      </c>
      <c r="D69" s="15" t="s">
        <v>26</v>
      </c>
      <c r="E69" s="94" t="s">
        <v>221</v>
      </c>
      <c r="F69" s="19" t="s">
        <v>42</v>
      </c>
      <c r="G69" s="15" t="s">
        <v>29</v>
      </c>
      <c r="H69" s="13" t="s">
        <v>200</v>
      </c>
      <c r="I69" s="1">
        <v>191</v>
      </c>
      <c r="J69">
        <v>191</v>
      </c>
      <c r="K69">
        <v>0</v>
      </c>
      <c r="L69">
        <v>75</v>
      </c>
      <c r="M69" s="76" t="str">
        <f>myRGBT(I69,J69,K69,L69,Parametry!$B$2,Parametry!$C$2,Parametry!$D$2)</f>
        <v/>
      </c>
    </row>
    <row r="70" spans="1:13" x14ac:dyDescent="0.25">
      <c r="A70" t="s">
        <v>36</v>
      </c>
      <c r="B70" s="8" t="s">
        <v>43</v>
      </c>
      <c r="C70" s="14" t="s">
        <v>44</v>
      </c>
      <c r="D70" s="15" t="s">
        <v>85</v>
      </c>
      <c r="E70" s="94" t="s">
        <v>221</v>
      </c>
      <c r="F70" s="19" t="s">
        <v>42</v>
      </c>
      <c r="G70" s="15" t="s">
        <v>29</v>
      </c>
      <c r="H70" s="13" t="s">
        <v>201</v>
      </c>
      <c r="I70" s="1">
        <v>210</v>
      </c>
      <c r="J70">
        <v>0</v>
      </c>
      <c r="K70">
        <v>210</v>
      </c>
      <c r="L70">
        <v>75</v>
      </c>
      <c r="M70" s="78" t="str">
        <f>myRGBT(I70,J70,K70,L70,Parametry!$B$2,Parametry!$C$2,Parametry!$D$2)</f>
        <v/>
      </c>
    </row>
    <row r="71" spans="1:13" x14ac:dyDescent="0.25">
      <c r="A71" t="s">
        <v>36</v>
      </c>
      <c r="B71" s="8" t="s">
        <v>43</v>
      </c>
      <c r="C71" s="14" t="s">
        <v>44</v>
      </c>
      <c r="D71" s="15" t="s">
        <v>28</v>
      </c>
      <c r="E71" s="94" t="s">
        <v>221</v>
      </c>
      <c r="F71" s="19" t="s">
        <v>42</v>
      </c>
      <c r="G71" s="15" t="s">
        <v>29</v>
      </c>
      <c r="H71" s="13" t="s">
        <v>202</v>
      </c>
      <c r="I71" s="1">
        <v>255</v>
      </c>
      <c r="J71">
        <v>145</v>
      </c>
      <c r="K71">
        <v>0</v>
      </c>
      <c r="L71">
        <v>75</v>
      </c>
      <c r="M71" s="67" t="str">
        <f>myRGBT(I71,J71,K71,L71,Parametry!$B$2,Parametry!$C$2,Parametry!$D$2)</f>
        <v/>
      </c>
    </row>
    <row r="72" spans="1:13" x14ac:dyDescent="0.25">
      <c r="A72" t="s">
        <v>36</v>
      </c>
      <c r="B72" s="8" t="s">
        <v>43</v>
      </c>
      <c r="C72" s="14" t="s">
        <v>44</v>
      </c>
      <c r="D72" s="15" t="s">
        <v>34</v>
      </c>
      <c r="E72" s="94" t="s">
        <v>221</v>
      </c>
      <c r="F72" s="19" t="s">
        <v>42</v>
      </c>
      <c r="G72" s="15" t="s">
        <v>29</v>
      </c>
      <c r="H72" s="13" t="s">
        <v>203</v>
      </c>
      <c r="I72" s="1">
        <v>0</v>
      </c>
      <c r="J72">
        <v>255</v>
      </c>
      <c r="K72">
        <v>255</v>
      </c>
      <c r="L72">
        <v>75</v>
      </c>
      <c r="M72" s="46" t="str">
        <f>myRGBT(I72,J72,K72,L72,Parametry!$B$2,Parametry!$C$2,Parametry!$D$2)</f>
        <v/>
      </c>
    </row>
    <row r="73" spans="1:13" x14ac:dyDescent="0.25">
      <c r="A73" t="s">
        <v>36</v>
      </c>
      <c r="B73" s="8" t="s">
        <v>43</v>
      </c>
      <c r="C73" s="14" t="s">
        <v>44</v>
      </c>
      <c r="D73" s="15" t="s">
        <v>197</v>
      </c>
      <c r="E73" s="94" t="s">
        <v>221</v>
      </c>
      <c r="F73" s="19" t="s">
        <v>42</v>
      </c>
      <c r="G73" s="15" t="s">
        <v>29</v>
      </c>
      <c r="H73" s="13" t="s">
        <v>204</v>
      </c>
      <c r="I73" s="1">
        <v>0</v>
      </c>
      <c r="J73">
        <v>0</v>
      </c>
      <c r="K73">
        <v>0</v>
      </c>
      <c r="L73">
        <v>75</v>
      </c>
      <c r="M73" s="62" t="str">
        <f>myRGBT(I73,J73,K73,L73,Parametry!$B$2,Parametry!$C$2,Parametry!$D$2)</f>
        <v/>
      </c>
    </row>
    <row r="74" spans="1:13" x14ac:dyDescent="0.25">
      <c r="A74" t="s">
        <v>36</v>
      </c>
      <c r="B74" s="8" t="s">
        <v>43</v>
      </c>
      <c r="C74" s="18" t="s">
        <v>42</v>
      </c>
      <c r="D74" s="9" t="s">
        <v>45</v>
      </c>
      <c r="E74" s="94" t="s">
        <v>221</v>
      </c>
      <c r="F74" s="91"/>
      <c r="G74" s="91"/>
      <c r="H74" s="13" t="s">
        <v>207</v>
      </c>
      <c r="I74" s="1">
        <v>178</v>
      </c>
      <c r="J74">
        <v>178</v>
      </c>
      <c r="K74">
        <v>178</v>
      </c>
      <c r="L74">
        <v>50</v>
      </c>
      <c r="M74" s="64" t="str">
        <f>myRGBT(I74,J74,K74,L74,Parametry!$B$2,Parametry!$C$2,Parametry!$D$2)</f>
        <v/>
      </c>
    </row>
    <row r="75" spans="1:13" x14ac:dyDescent="0.25">
      <c r="A75" t="s">
        <v>36</v>
      </c>
      <c r="B75" s="8" t="s">
        <v>43</v>
      </c>
      <c r="C75" s="8" t="s">
        <v>42</v>
      </c>
      <c r="D75" s="9" t="s">
        <v>31</v>
      </c>
      <c r="E75" s="94" t="s">
        <v>221</v>
      </c>
      <c r="F75" s="91"/>
      <c r="G75" s="91"/>
      <c r="H75" s="13" t="s">
        <v>205</v>
      </c>
      <c r="I75" s="1">
        <v>192</v>
      </c>
      <c r="J75">
        <v>192</v>
      </c>
      <c r="K75">
        <v>220</v>
      </c>
      <c r="L75">
        <v>50</v>
      </c>
      <c r="M75" s="71" t="str">
        <f>myRGBT(I75,J75,K75,L75,Parametry!$B$2,Parametry!$C$2,Parametry!$D$2)</f>
        <v/>
      </c>
    </row>
    <row r="76" spans="1:13" x14ac:dyDescent="0.25">
      <c r="A76" t="s">
        <v>36</v>
      </c>
      <c r="B76" s="8" t="s">
        <v>43</v>
      </c>
      <c r="C76" s="8" t="s">
        <v>42</v>
      </c>
      <c r="D76" s="9" t="s">
        <v>49</v>
      </c>
      <c r="E76" s="94" t="s">
        <v>221</v>
      </c>
      <c r="F76" s="91"/>
      <c r="G76" s="91"/>
      <c r="H76" s="13" t="s">
        <v>206</v>
      </c>
      <c r="I76" s="1">
        <v>95</v>
      </c>
      <c r="J76">
        <v>95</v>
      </c>
      <c r="K76">
        <v>95</v>
      </c>
      <c r="L76">
        <v>50</v>
      </c>
      <c r="M76" s="74" t="str">
        <f>myRGBT(I76,J76,K76,L76,Parametry!$B$2,Parametry!$C$2,Parametry!$D$2)</f>
        <v/>
      </c>
    </row>
    <row r="77" spans="1:13" x14ac:dyDescent="0.25">
      <c r="A77" t="s">
        <v>79</v>
      </c>
      <c r="B77" s="11" t="s">
        <v>78</v>
      </c>
      <c r="C77" s="11" t="s">
        <v>81</v>
      </c>
      <c r="D77" s="9" t="s">
        <v>27</v>
      </c>
      <c r="E77" s="94" t="s">
        <v>221</v>
      </c>
      <c r="F77" s="91"/>
      <c r="G77" s="91"/>
      <c r="H77" s="13" t="s">
        <v>128</v>
      </c>
      <c r="I77" s="1">
        <v>204</v>
      </c>
      <c r="J77">
        <v>100</v>
      </c>
      <c r="K77">
        <v>21</v>
      </c>
      <c r="L77">
        <v>50</v>
      </c>
      <c r="M77" s="51" t="str">
        <f>myRGBT(I77,J77,K77,L77,Parametry!$B$2,Parametry!$C$2,Parametry!$D$2)</f>
        <v/>
      </c>
    </row>
    <row r="78" spans="1:13" x14ac:dyDescent="0.25">
      <c r="A78" t="s">
        <v>79</v>
      </c>
      <c r="B78" s="11" t="s">
        <v>78</v>
      </c>
      <c r="C78" s="11" t="s">
        <v>81</v>
      </c>
      <c r="D78" s="9" t="s">
        <v>26</v>
      </c>
      <c r="E78" s="94" t="s">
        <v>221</v>
      </c>
      <c r="F78" s="91"/>
      <c r="G78" s="91"/>
      <c r="H78" s="13" t="s">
        <v>129</v>
      </c>
      <c r="I78" s="1">
        <v>146</v>
      </c>
      <c r="J78">
        <v>189</v>
      </c>
      <c r="K78">
        <v>166</v>
      </c>
      <c r="L78">
        <v>50</v>
      </c>
      <c r="M78" s="58" t="str">
        <f>myRGBT(I78,J78,K78,L78,Parametry!$B$2,Parametry!$C$2,Parametry!$D$2)</f>
        <v/>
      </c>
    </row>
    <row r="79" spans="1:13" x14ac:dyDescent="0.25">
      <c r="A79" t="s">
        <v>79</v>
      </c>
      <c r="B79" s="11" t="s">
        <v>78</v>
      </c>
      <c r="C79" s="11" t="s">
        <v>81</v>
      </c>
      <c r="D79" s="9" t="s">
        <v>28</v>
      </c>
      <c r="E79" s="94" t="s">
        <v>221</v>
      </c>
      <c r="F79" s="91"/>
      <c r="G79" s="91"/>
      <c r="H79" s="13" t="s">
        <v>130</v>
      </c>
      <c r="I79" s="1">
        <v>180</v>
      </c>
      <c r="J79">
        <v>180</v>
      </c>
      <c r="K79">
        <v>180</v>
      </c>
      <c r="L79">
        <v>50</v>
      </c>
      <c r="M79" s="66" t="str">
        <f>myRGBT(I79,J79,K79,L79,Parametry!$B$2,Parametry!$C$2,Parametry!$D$2)</f>
        <v/>
      </c>
    </row>
    <row r="80" spans="1:13" x14ac:dyDescent="0.25">
      <c r="A80" t="s">
        <v>79</v>
      </c>
      <c r="B80" s="11" t="s">
        <v>78</v>
      </c>
      <c r="C80" s="11" t="s">
        <v>81</v>
      </c>
      <c r="D80" s="9" t="s">
        <v>29</v>
      </c>
      <c r="E80" s="94" t="s">
        <v>221</v>
      </c>
      <c r="F80" s="91"/>
      <c r="G80" s="91"/>
      <c r="H80" s="13" t="s">
        <v>131</v>
      </c>
      <c r="I80" s="1">
        <v>199</v>
      </c>
      <c r="J80">
        <v>49</v>
      </c>
      <c r="K80">
        <v>135</v>
      </c>
      <c r="L80">
        <v>50</v>
      </c>
      <c r="M80" s="47" t="str">
        <f>myRGBT(I80,J80,K80,L80,Parametry!$B$2,Parametry!$C$2,Parametry!$D$2)</f>
        <v/>
      </c>
    </row>
    <row r="81" spans="1:24" x14ac:dyDescent="0.25">
      <c r="A81" t="s">
        <v>79</v>
      </c>
      <c r="B81" s="11" t="s">
        <v>78</v>
      </c>
      <c r="C81" s="11" t="s">
        <v>81</v>
      </c>
      <c r="D81" s="9" t="s">
        <v>30</v>
      </c>
      <c r="E81" s="94" t="s">
        <v>221</v>
      </c>
      <c r="F81" s="91"/>
      <c r="G81" s="91"/>
      <c r="H81" s="13" t="s">
        <v>132</v>
      </c>
      <c r="I81" s="1">
        <v>121</v>
      </c>
      <c r="J81">
        <v>40</v>
      </c>
      <c r="K81">
        <v>39</v>
      </c>
      <c r="L81">
        <v>50</v>
      </c>
      <c r="M81" s="43" t="str">
        <f>myRGBT(I81,J81,K81,L81,Parametry!$B$2,Parametry!$C$2,Parametry!$D$2)</f>
        <v/>
      </c>
    </row>
    <row r="82" spans="1:24" x14ac:dyDescent="0.25">
      <c r="A82" t="s">
        <v>79</v>
      </c>
      <c r="B82" s="11" t="s">
        <v>78</v>
      </c>
      <c r="C82" s="11" t="s">
        <v>81</v>
      </c>
      <c r="D82" s="9" t="s">
        <v>31</v>
      </c>
      <c r="E82" s="94" t="s">
        <v>221</v>
      </c>
      <c r="F82" s="91"/>
      <c r="G82" s="91"/>
      <c r="H82" s="13" t="s">
        <v>133</v>
      </c>
      <c r="I82" s="1">
        <v>224</v>
      </c>
      <c r="J82">
        <v>222</v>
      </c>
      <c r="K82">
        <v>237</v>
      </c>
      <c r="L82">
        <v>50</v>
      </c>
      <c r="M82" s="54" t="str">
        <f>myRGBT(I82,J82,K82,L82,Parametry!$B$2,Parametry!$C$2,Parametry!$D$2)</f>
        <v/>
      </c>
    </row>
    <row r="83" spans="1:24" x14ac:dyDescent="0.25">
      <c r="A83" t="s">
        <v>79</v>
      </c>
      <c r="B83" s="11" t="s">
        <v>78</v>
      </c>
      <c r="C83" s="11" t="s">
        <v>81</v>
      </c>
      <c r="D83" s="9" t="s">
        <v>32</v>
      </c>
      <c r="E83" s="94" t="s">
        <v>221</v>
      </c>
      <c r="F83" s="91"/>
      <c r="G83" s="91"/>
      <c r="H83" s="13" t="s">
        <v>134</v>
      </c>
      <c r="I83" s="1">
        <v>121</v>
      </c>
      <c r="J83">
        <v>40</v>
      </c>
      <c r="K83">
        <v>39</v>
      </c>
      <c r="L83">
        <v>50</v>
      </c>
      <c r="M83" s="43" t="str">
        <f>myRGBT(I83,J83,K83,L83,Parametry!$B$2,Parametry!$C$2,Parametry!$D$2)</f>
        <v/>
      </c>
    </row>
    <row r="84" spans="1:24" x14ac:dyDescent="0.25">
      <c r="A84" t="s">
        <v>79</v>
      </c>
      <c r="B84" s="11" t="s">
        <v>78</v>
      </c>
      <c r="C84" s="11" t="s">
        <v>81</v>
      </c>
      <c r="D84" s="9" t="s">
        <v>33</v>
      </c>
      <c r="E84" s="94" t="s">
        <v>221</v>
      </c>
      <c r="F84" s="91"/>
      <c r="G84" s="91"/>
      <c r="H84" s="13" t="s">
        <v>135</v>
      </c>
      <c r="I84" s="1">
        <v>141</v>
      </c>
      <c r="J84">
        <v>141</v>
      </c>
      <c r="K84">
        <v>190</v>
      </c>
      <c r="L84">
        <v>50</v>
      </c>
      <c r="M84" s="60" t="str">
        <f>myRGBT(I84,J84,K84,L84,Parametry!$B$2,Parametry!$C$2,Parametry!$D$2)</f>
        <v/>
      </c>
    </row>
    <row r="85" spans="1:24" x14ac:dyDescent="0.25">
      <c r="A85" t="s">
        <v>79</v>
      </c>
      <c r="B85" s="11" t="s">
        <v>78</v>
      </c>
      <c r="C85" s="11" t="s">
        <v>81</v>
      </c>
      <c r="D85" s="9" t="s">
        <v>34</v>
      </c>
      <c r="E85" s="94" t="s">
        <v>221</v>
      </c>
      <c r="F85" s="91"/>
      <c r="G85" s="91"/>
      <c r="H85" s="13" t="s">
        <v>136</v>
      </c>
      <c r="I85" s="1">
        <v>141</v>
      </c>
      <c r="J85">
        <v>141</v>
      </c>
      <c r="K85">
        <v>190</v>
      </c>
      <c r="L85">
        <v>50</v>
      </c>
      <c r="M85" s="60" t="str">
        <f>myRGBT(I85,J85,K85,L85,Parametry!$B$2,Parametry!$C$2,Parametry!$D$2)</f>
        <v/>
      </c>
    </row>
    <row r="86" spans="1:24" x14ac:dyDescent="0.25">
      <c r="A86" t="s">
        <v>79</v>
      </c>
      <c r="B86" s="11" t="s">
        <v>78</v>
      </c>
      <c r="C86" s="11" t="s">
        <v>81</v>
      </c>
      <c r="D86" s="9" t="s">
        <v>35</v>
      </c>
      <c r="E86" s="94" t="s">
        <v>221</v>
      </c>
      <c r="F86" s="91"/>
      <c r="G86" s="91"/>
      <c r="H86" s="13" t="s">
        <v>137</v>
      </c>
      <c r="I86" s="1">
        <v>180</v>
      </c>
      <c r="J86">
        <v>180</v>
      </c>
      <c r="K86">
        <v>180</v>
      </c>
      <c r="L86">
        <v>50</v>
      </c>
      <c r="M86" s="66" t="str">
        <f>myRGBT(I86,J86,K86,L86,Parametry!$B$2,Parametry!$C$2,Parametry!$D$2)</f>
        <v/>
      </c>
    </row>
    <row r="87" spans="1:24" x14ac:dyDescent="0.25">
      <c r="A87" t="s">
        <v>79</v>
      </c>
      <c r="B87" s="11" t="s">
        <v>80</v>
      </c>
      <c r="C87" s="11" t="s">
        <v>69</v>
      </c>
      <c r="D87" s="12" t="s">
        <v>49</v>
      </c>
      <c r="E87" s="94" t="s">
        <v>221</v>
      </c>
      <c r="F87" s="91"/>
      <c r="G87" s="91"/>
      <c r="H87" t="s">
        <v>139</v>
      </c>
      <c r="I87" s="1">
        <v>255</v>
      </c>
      <c r="J87">
        <v>255</v>
      </c>
      <c r="K87">
        <v>204</v>
      </c>
      <c r="L87">
        <v>50</v>
      </c>
      <c r="M87" s="44" t="str">
        <f>myRGBT(I87,J87,K87,L87,Parametry!$B$2,Parametry!$C$2,Parametry!$D$2)</f>
        <v/>
      </c>
      <c r="N87">
        <v>90</v>
      </c>
      <c r="O87">
        <v>2</v>
      </c>
      <c r="P87">
        <v>0.25</v>
      </c>
      <c r="T87">
        <v>250</v>
      </c>
      <c r="U87">
        <v>210</v>
      </c>
      <c r="V87">
        <v>120</v>
      </c>
      <c r="W87">
        <v>100</v>
      </c>
      <c r="X87" s="82" t="str">
        <f>myRGBT(T87,U87,V87,W87,Parametry!B86,Parametry!C86,Parametry!D86)</f>
        <v/>
      </c>
    </row>
    <row r="88" spans="1:24" x14ac:dyDescent="0.25">
      <c r="A88" t="s">
        <v>79</v>
      </c>
      <c r="B88" s="11" t="s">
        <v>80</v>
      </c>
      <c r="C88" s="11" t="s">
        <v>69</v>
      </c>
      <c r="D88" s="12" t="s">
        <v>33</v>
      </c>
      <c r="E88" s="94" t="s">
        <v>221</v>
      </c>
      <c r="F88" s="91"/>
      <c r="G88" s="91"/>
      <c r="H88" t="s">
        <v>140</v>
      </c>
      <c r="I88" s="1">
        <v>255</v>
      </c>
      <c r="J88">
        <v>255</v>
      </c>
      <c r="K88">
        <v>204</v>
      </c>
      <c r="L88">
        <v>50</v>
      </c>
      <c r="M88" s="44" t="str">
        <f>myRGBT(I88,J88,K88,L88,Parametry!$B$2,Parametry!$C$2,Parametry!$D$2)</f>
        <v/>
      </c>
      <c r="N88">
        <v>0</v>
      </c>
      <c r="O88">
        <v>1.75</v>
      </c>
      <c r="P88">
        <v>0.25</v>
      </c>
      <c r="Q88">
        <v>90</v>
      </c>
      <c r="R88">
        <v>3</v>
      </c>
      <c r="S88">
        <v>1</v>
      </c>
      <c r="T88">
        <v>250</v>
      </c>
      <c r="U88">
        <v>210</v>
      </c>
      <c r="V88">
        <v>120</v>
      </c>
      <c r="W88">
        <v>100</v>
      </c>
      <c r="X88" s="82" t="str">
        <f>myRGBT(T88,U88,V88,W88,Parametry!B87,Parametry!C87,Parametry!D87)</f>
        <v/>
      </c>
    </row>
    <row r="89" spans="1:24" x14ac:dyDescent="0.25">
      <c r="A89" t="s">
        <v>79</v>
      </c>
      <c r="B89" s="11" t="s">
        <v>80</v>
      </c>
      <c r="C89" s="11" t="s">
        <v>69</v>
      </c>
      <c r="D89" s="11" t="s">
        <v>60</v>
      </c>
      <c r="E89" s="94" t="s">
        <v>221</v>
      </c>
      <c r="F89" s="92"/>
      <c r="G89" s="92"/>
      <c r="H89" s="13" t="s">
        <v>138</v>
      </c>
      <c r="I89" s="1">
        <v>255</v>
      </c>
      <c r="J89">
        <v>255</v>
      </c>
      <c r="K89">
        <v>204</v>
      </c>
      <c r="L89">
        <v>50</v>
      </c>
      <c r="M89" s="44" t="str">
        <f>myRGBT(I89,J89,K89,L89,Parametry!$B$2,Parametry!$C$2,Parametry!$D$2)</f>
        <v/>
      </c>
      <c r="N89">
        <v>135</v>
      </c>
      <c r="O89">
        <v>1.5</v>
      </c>
      <c r="P89">
        <v>0.5</v>
      </c>
      <c r="T89">
        <v>250</v>
      </c>
      <c r="U89">
        <v>210</v>
      </c>
      <c r="V89">
        <v>120</v>
      </c>
      <c r="W89">
        <v>100</v>
      </c>
      <c r="X89" s="82" t="str">
        <f>myRGBT(T89,U89,V89,W89,Parametry!B88,Parametry!C88,Parametry!D88)</f>
        <v/>
      </c>
    </row>
    <row r="90" spans="1:24" x14ac:dyDescent="0.25">
      <c r="A90" t="s">
        <v>79</v>
      </c>
      <c r="B90" s="11" t="s">
        <v>80</v>
      </c>
      <c r="C90" s="11" t="s">
        <v>69</v>
      </c>
      <c r="D90" s="12" t="s">
        <v>61</v>
      </c>
      <c r="E90" s="94" t="s">
        <v>221</v>
      </c>
      <c r="F90" s="91"/>
      <c r="G90" s="91"/>
      <c r="H90" s="13" t="s">
        <v>141</v>
      </c>
      <c r="I90" s="1">
        <v>255</v>
      </c>
      <c r="J90">
        <v>255</v>
      </c>
      <c r="K90">
        <v>204</v>
      </c>
      <c r="L90">
        <v>50</v>
      </c>
      <c r="M90" s="44" t="str">
        <f>myRGBT(I90,J90,K90,L90,Parametry!$B$2,Parametry!$C$2,Parametry!$D$2)</f>
        <v/>
      </c>
      <c r="N90">
        <v>45</v>
      </c>
      <c r="O90">
        <v>1.5</v>
      </c>
      <c r="P90">
        <v>0.5</v>
      </c>
      <c r="T90">
        <v>250</v>
      </c>
      <c r="U90">
        <v>210</v>
      </c>
      <c r="V90">
        <v>120</v>
      </c>
      <c r="W90">
        <v>100</v>
      </c>
      <c r="X90" s="82" t="str">
        <f>myRGBT(T90,U90,V90,W90,Parametry!B89,Parametry!C89,Parametry!D89)</f>
        <v/>
      </c>
    </row>
    <row r="91" spans="1:24" x14ac:dyDescent="0.25">
      <c r="A91" t="s">
        <v>79</v>
      </c>
      <c r="B91" s="11" t="s">
        <v>80</v>
      </c>
      <c r="C91" s="11" t="s">
        <v>69</v>
      </c>
      <c r="D91" s="12" t="s">
        <v>30</v>
      </c>
      <c r="E91" s="94" t="s">
        <v>221</v>
      </c>
      <c r="F91" s="91"/>
      <c r="G91" s="91"/>
      <c r="H91" s="13" t="s">
        <v>142</v>
      </c>
      <c r="I91" s="1">
        <v>255</v>
      </c>
      <c r="J91">
        <v>255</v>
      </c>
      <c r="K91">
        <v>204</v>
      </c>
      <c r="L91">
        <v>50</v>
      </c>
      <c r="M91" s="44" t="str">
        <f>myRGBT(I91,J91,K91,L91,Parametry!$B$2,Parametry!$C$2,Parametry!$D$2)</f>
        <v/>
      </c>
      <c r="N91">
        <v>0</v>
      </c>
      <c r="O91">
        <v>2</v>
      </c>
      <c r="P91">
        <v>0.25</v>
      </c>
      <c r="T91">
        <v>250</v>
      </c>
      <c r="U91">
        <v>210</v>
      </c>
      <c r="V91">
        <v>120</v>
      </c>
      <c r="W91">
        <v>100</v>
      </c>
      <c r="X91" s="82" t="str">
        <f>myRGBT(T91,U91,V91,W91,Parametry!B90,Parametry!C90,Parametry!D90)</f>
        <v/>
      </c>
    </row>
    <row r="92" spans="1:24" x14ac:dyDescent="0.25">
      <c r="A92" t="s">
        <v>79</v>
      </c>
      <c r="B92" s="11" t="s">
        <v>80</v>
      </c>
      <c r="C92" s="11" t="s">
        <v>69</v>
      </c>
      <c r="D92" s="12" t="s">
        <v>62</v>
      </c>
      <c r="E92" s="94" t="s">
        <v>221</v>
      </c>
      <c r="F92" s="91"/>
      <c r="G92" s="91"/>
      <c r="H92" s="13" t="s">
        <v>143</v>
      </c>
      <c r="I92" s="1">
        <v>255</v>
      </c>
      <c r="J92">
        <v>255</v>
      </c>
      <c r="K92">
        <v>204</v>
      </c>
      <c r="L92">
        <v>50</v>
      </c>
      <c r="M92" s="44" t="str">
        <f>myRGBT(I92,J92,K92,L92,Parametry!$B$2,Parametry!$C$2,Parametry!$D$2)</f>
        <v/>
      </c>
      <c r="N92">
        <v>45</v>
      </c>
      <c r="O92">
        <v>1.75</v>
      </c>
      <c r="P92">
        <v>0.25</v>
      </c>
      <c r="Q92">
        <v>135</v>
      </c>
      <c r="R92">
        <v>3</v>
      </c>
      <c r="S92">
        <v>1</v>
      </c>
      <c r="T92">
        <v>250</v>
      </c>
      <c r="U92">
        <v>210</v>
      </c>
      <c r="V92">
        <v>120</v>
      </c>
      <c r="W92">
        <v>100</v>
      </c>
      <c r="X92" s="82" t="str">
        <f>myRGBT(T92,U92,V92,W92,Parametry!B91,Parametry!C91,Parametry!D91)</f>
        <v/>
      </c>
    </row>
    <row r="93" spans="1:24" x14ac:dyDescent="0.25">
      <c r="A93" t="s">
        <v>79</v>
      </c>
      <c r="B93" s="11" t="s">
        <v>82</v>
      </c>
      <c r="C93" s="11" t="s">
        <v>83</v>
      </c>
      <c r="D93" s="12" t="s">
        <v>28</v>
      </c>
      <c r="E93" s="94" t="s">
        <v>221</v>
      </c>
      <c r="F93" s="91"/>
      <c r="G93" s="91"/>
      <c r="H93" s="13" t="s">
        <v>144</v>
      </c>
      <c r="I93" s="1">
        <v>192</v>
      </c>
      <c r="J93">
        <v>255</v>
      </c>
      <c r="K93">
        <v>255</v>
      </c>
      <c r="L93">
        <v>50</v>
      </c>
      <c r="M93" s="52" t="str">
        <f>myRGBT(I93,J93,K93,L93,Parametry!$B$2,Parametry!$C$2,Parametry!$D$2)</f>
        <v/>
      </c>
    </row>
    <row r="94" spans="1:24" x14ac:dyDescent="0.25">
      <c r="A94" t="s">
        <v>79</v>
      </c>
      <c r="B94" s="11" t="s">
        <v>82</v>
      </c>
      <c r="C94" s="11" t="s">
        <v>83</v>
      </c>
      <c r="D94" s="12" t="s">
        <v>45</v>
      </c>
      <c r="E94" s="94" t="s">
        <v>221</v>
      </c>
      <c r="F94" s="91"/>
      <c r="G94" s="91"/>
      <c r="H94" s="13" t="s">
        <v>145</v>
      </c>
      <c r="I94" s="1">
        <v>96</v>
      </c>
      <c r="J94">
        <v>255</v>
      </c>
      <c r="K94">
        <v>255</v>
      </c>
      <c r="L94">
        <v>50</v>
      </c>
      <c r="M94" s="68" t="str">
        <f>myRGBT(I94,J94,K94,L94,Parametry!$B$2,Parametry!$C$2,Parametry!$D$2)</f>
        <v/>
      </c>
    </row>
    <row r="95" spans="1:24" x14ac:dyDescent="0.25">
      <c r="A95" t="s">
        <v>79</v>
      </c>
      <c r="B95" s="11" t="s">
        <v>82</v>
      </c>
      <c r="C95" s="11" t="s">
        <v>83</v>
      </c>
      <c r="D95" s="12" t="s">
        <v>35</v>
      </c>
      <c r="E95" s="94" t="s">
        <v>221</v>
      </c>
      <c r="F95" s="91"/>
      <c r="G95" s="91"/>
      <c r="H95" s="13" t="s">
        <v>146</v>
      </c>
      <c r="I95" s="1">
        <v>96</v>
      </c>
      <c r="J95">
        <v>255</v>
      </c>
      <c r="K95">
        <v>255</v>
      </c>
      <c r="L95">
        <v>50</v>
      </c>
      <c r="M95" s="68" t="str">
        <f>myRGBT(I95,J95,K95,L95,Parametry!$B$2,Parametry!$C$2,Parametry!$D$2)</f>
        <v/>
      </c>
    </row>
    <row r="96" spans="1:24" x14ac:dyDescent="0.25">
      <c r="A96" t="s">
        <v>79</v>
      </c>
      <c r="B96" s="11" t="s">
        <v>82</v>
      </c>
      <c r="C96" s="11" t="s">
        <v>83</v>
      </c>
      <c r="D96" s="12" t="s">
        <v>34</v>
      </c>
      <c r="E96" s="94" t="s">
        <v>221</v>
      </c>
      <c r="F96" s="91"/>
      <c r="G96" s="91"/>
      <c r="H96" s="13" t="s">
        <v>147</v>
      </c>
      <c r="I96" s="1">
        <v>255</v>
      </c>
      <c r="J96">
        <v>255</v>
      </c>
      <c r="K96">
        <v>204</v>
      </c>
      <c r="L96">
        <v>50</v>
      </c>
      <c r="M96" s="44" t="str">
        <f>myRGBT(I96,J96,K96,L96,Parametry!$B$2,Parametry!$C$2,Parametry!$D$2)</f>
        <v/>
      </c>
    </row>
    <row r="97" spans="1:13" x14ac:dyDescent="0.25">
      <c r="A97" t="s">
        <v>79</v>
      </c>
      <c r="B97" s="11" t="s">
        <v>82</v>
      </c>
      <c r="C97" s="11" t="s">
        <v>83</v>
      </c>
      <c r="D97" s="12" t="s">
        <v>64</v>
      </c>
      <c r="E97" s="94" t="s">
        <v>221</v>
      </c>
      <c r="F97" s="91"/>
      <c r="G97" s="91"/>
      <c r="H97" s="13" t="s">
        <v>148</v>
      </c>
      <c r="I97" s="1">
        <v>192</v>
      </c>
      <c r="J97">
        <v>255</v>
      </c>
      <c r="K97">
        <v>255</v>
      </c>
      <c r="L97">
        <v>50</v>
      </c>
      <c r="M97" s="52" t="str">
        <f>myRGBT(I97,J97,K97,L97,Parametry!$B$2,Parametry!$C$2,Parametry!$D$2)</f>
        <v/>
      </c>
    </row>
    <row r="98" spans="1:13" x14ac:dyDescent="0.25">
      <c r="A98" t="s">
        <v>79</v>
      </c>
      <c r="B98" s="11" t="s">
        <v>82</v>
      </c>
      <c r="C98" s="11" t="s">
        <v>83</v>
      </c>
      <c r="D98" s="12" t="s">
        <v>65</v>
      </c>
      <c r="E98" s="94" t="s">
        <v>221</v>
      </c>
      <c r="F98" s="91"/>
      <c r="G98" s="91"/>
      <c r="H98" s="13" t="s">
        <v>149</v>
      </c>
      <c r="I98" s="1">
        <v>128</v>
      </c>
      <c r="J98">
        <v>128</v>
      </c>
      <c r="K98">
        <v>128</v>
      </c>
      <c r="L98">
        <v>50</v>
      </c>
      <c r="M98" s="55" t="str">
        <f>myRGBT(I98,J98,K98,L98,Parametry!$B$2,Parametry!$C$2,Parametry!$D$2)</f>
        <v/>
      </c>
    </row>
    <row r="99" spans="1:13" x14ac:dyDescent="0.25">
      <c r="A99" t="s">
        <v>79</v>
      </c>
      <c r="B99" s="11" t="s">
        <v>82</v>
      </c>
      <c r="C99" s="11" t="s">
        <v>83</v>
      </c>
      <c r="D99" s="12" t="s">
        <v>66</v>
      </c>
      <c r="E99" s="94" t="s">
        <v>221</v>
      </c>
      <c r="F99" s="91"/>
      <c r="G99" s="91"/>
      <c r="H99" s="13" t="s">
        <v>150</v>
      </c>
      <c r="I99" s="1">
        <v>255</v>
      </c>
      <c r="J99">
        <v>255</v>
      </c>
      <c r="K99">
        <v>204</v>
      </c>
      <c r="L99">
        <v>50</v>
      </c>
      <c r="M99" s="44" t="str">
        <f>myRGBT(I99,J99,K99,L99,Parametry!$B$2,Parametry!$C$2,Parametry!$D$2)</f>
        <v/>
      </c>
    </row>
    <row r="100" spans="1:13" x14ac:dyDescent="0.25">
      <c r="A100" t="s">
        <v>79</v>
      </c>
      <c r="B100" s="11" t="s">
        <v>82</v>
      </c>
      <c r="C100" s="11" t="s">
        <v>83</v>
      </c>
      <c r="D100" s="12" t="s">
        <v>67</v>
      </c>
      <c r="E100" s="94" t="s">
        <v>221</v>
      </c>
      <c r="F100" s="91"/>
      <c r="G100" s="91"/>
      <c r="H100" t="s">
        <v>151</v>
      </c>
      <c r="I100" s="1">
        <v>255</v>
      </c>
      <c r="J100">
        <v>255</v>
      </c>
      <c r="K100">
        <v>204</v>
      </c>
      <c r="L100">
        <v>50</v>
      </c>
      <c r="M100" s="44" t="str">
        <f>myRGBT(I100,J100,K100,L100,Parametry!$B$2,Parametry!$C$2,Parametry!$D$2)</f>
        <v/>
      </c>
    </row>
    <row r="101" spans="1:13" x14ac:dyDescent="0.25">
      <c r="A101" t="s">
        <v>79</v>
      </c>
      <c r="B101" s="12" t="s">
        <v>84</v>
      </c>
      <c r="C101" s="12" t="s">
        <v>86</v>
      </c>
      <c r="D101" s="12" t="s">
        <v>29</v>
      </c>
      <c r="E101" s="94" t="s">
        <v>221</v>
      </c>
      <c r="F101" s="91"/>
      <c r="G101" s="91"/>
      <c r="H101" s="13" t="s">
        <v>152</v>
      </c>
      <c r="I101" s="1">
        <v>211</v>
      </c>
      <c r="J101">
        <v>195</v>
      </c>
      <c r="K101">
        <v>182</v>
      </c>
      <c r="L101">
        <v>50</v>
      </c>
      <c r="M101" s="48" t="str">
        <f>myRGBT(I101,J101,K101,L101,Parametry!$B$2,Parametry!$C$2,Parametry!$D$2)</f>
        <v/>
      </c>
    </row>
    <row r="102" spans="1:13" x14ac:dyDescent="0.25">
      <c r="A102" t="s">
        <v>79</v>
      </c>
      <c r="B102" s="12" t="s">
        <v>84</v>
      </c>
      <c r="C102" s="12" t="s">
        <v>86</v>
      </c>
      <c r="D102" s="12" t="s">
        <v>65</v>
      </c>
      <c r="E102" s="94" t="s">
        <v>221</v>
      </c>
      <c r="F102" s="91"/>
      <c r="G102" s="91"/>
      <c r="H102" s="13" t="s">
        <v>153</v>
      </c>
      <c r="I102" s="1">
        <v>211</v>
      </c>
      <c r="J102">
        <v>195</v>
      </c>
      <c r="K102">
        <v>182</v>
      </c>
      <c r="L102">
        <v>50</v>
      </c>
      <c r="M102" s="48" t="str">
        <f>myRGBT(I102,J102,K102,L102,Parametry!$B$2,Parametry!$C$2,Parametry!$D$2)</f>
        <v/>
      </c>
    </row>
    <row r="103" spans="1:13" x14ac:dyDescent="0.25">
      <c r="A103" t="s">
        <v>79</v>
      </c>
      <c r="B103" s="12" t="s">
        <v>84</v>
      </c>
      <c r="C103" s="12" t="s">
        <v>86</v>
      </c>
      <c r="D103" s="12" t="s">
        <v>85</v>
      </c>
      <c r="E103" s="94" t="s">
        <v>221</v>
      </c>
      <c r="F103" s="91"/>
      <c r="G103" s="91"/>
      <c r="H103" s="13" t="s">
        <v>154</v>
      </c>
      <c r="I103" s="1">
        <v>211</v>
      </c>
      <c r="J103">
        <v>195</v>
      </c>
      <c r="K103">
        <v>182</v>
      </c>
      <c r="L103">
        <v>50</v>
      </c>
      <c r="M103" s="48" t="str">
        <f>myRGBT(I103,J103,K103,L103,Parametry!$B$2,Parametry!$C$2,Parametry!$D$2)</f>
        <v/>
      </c>
    </row>
    <row r="104" spans="1:13" x14ac:dyDescent="0.25">
      <c r="A104" t="s">
        <v>79</v>
      </c>
      <c r="B104" s="12" t="s">
        <v>84</v>
      </c>
      <c r="C104" s="12" t="s">
        <v>86</v>
      </c>
      <c r="D104" s="12" t="s">
        <v>30</v>
      </c>
      <c r="E104" s="94" t="s">
        <v>221</v>
      </c>
      <c r="F104" s="91"/>
      <c r="G104" s="91"/>
      <c r="H104" s="13" t="s">
        <v>155</v>
      </c>
      <c r="I104" s="1">
        <v>211</v>
      </c>
      <c r="J104">
        <v>195</v>
      </c>
      <c r="K104">
        <v>182</v>
      </c>
      <c r="L104">
        <v>50</v>
      </c>
      <c r="M104" s="48" t="str">
        <f>myRGBT(I104,J104,K104,L104,Parametry!$B$2,Parametry!$C$2,Parametry!$D$2)</f>
        <v/>
      </c>
    </row>
    <row r="105" spans="1:13" x14ac:dyDescent="0.25">
      <c r="A105" t="s">
        <v>79</v>
      </c>
      <c r="B105" s="12" t="s">
        <v>84</v>
      </c>
      <c r="C105" s="12" t="s">
        <v>86</v>
      </c>
      <c r="D105" s="12" t="s">
        <v>34</v>
      </c>
      <c r="E105" s="94" t="s">
        <v>221</v>
      </c>
      <c r="F105" s="91"/>
      <c r="G105" s="91"/>
      <c r="H105" s="13" t="s">
        <v>156</v>
      </c>
      <c r="I105" s="1">
        <v>211</v>
      </c>
      <c r="J105">
        <v>195</v>
      </c>
      <c r="K105">
        <v>182</v>
      </c>
      <c r="L105">
        <v>50</v>
      </c>
      <c r="M105" s="48" t="str">
        <f>myRGBT(I105,J105,K105,L105,Parametry!$B$2,Parametry!$C$2,Parametry!$D$2)</f>
        <v/>
      </c>
    </row>
    <row r="106" spans="1:13" x14ac:dyDescent="0.25">
      <c r="A106" t="s">
        <v>79</v>
      </c>
      <c r="B106" s="12" t="s">
        <v>84</v>
      </c>
      <c r="C106" s="12" t="s">
        <v>86</v>
      </c>
      <c r="D106" s="12" t="s">
        <v>45</v>
      </c>
      <c r="E106" s="94" t="s">
        <v>221</v>
      </c>
      <c r="F106" s="91"/>
      <c r="G106" s="91"/>
      <c r="H106" s="13" t="s">
        <v>157</v>
      </c>
      <c r="I106" s="1">
        <v>211</v>
      </c>
      <c r="J106">
        <v>195</v>
      </c>
      <c r="K106">
        <v>182</v>
      </c>
      <c r="L106">
        <v>50</v>
      </c>
      <c r="M106" s="48" t="str">
        <f>myRGBT(I106,J106,K106,L106,Parametry!$B$2,Parametry!$C$2,Parametry!$D$2)</f>
        <v/>
      </c>
    </row>
    <row r="107" spans="1:13" x14ac:dyDescent="0.25">
      <c r="A107" t="s">
        <v>79</v>
      </c>
      <c r="B107" s="12" t="s">
        <v>84</v>
      </c>
      <c r="C107" s="12" t="s">
        <v>86</v>
      </c>
      <c r="D107" s="12" t="s">
        <v>31</v>
      </c>
      <c r="E107" s="94" t="s">
        <v>221</v>
      </c>
      <c r="F107" s="91"/>
      <c r="G107" s="91"/>
      <c r="H107" s="13" t="s">
        <v>158</v>
      </c>
      <c r="I107" s="1">
        <v>211</v>
      </c>
      <c r="J107">
        <v>195</v>
      </c>
      <c r="K107">
        <v>182</v>
      </c>
      <c r="L107">
        <v>50</v>
      </c>
      <c r="M107" s="48" t="str">
        <f>myRGBT(I107,J107,K107,L107,Parametry!$B$2,Parametry!$C$2,Parametry!$D$2)</f>
        <v/>
      </c>
    </row>
    <row r="108" spans="1:13" x14ac:dyDescent="0.25">
      <c r="A108" t="s">
        <v>79</v>
      </c>
      <c r="B108" s="12" t="s">
        <v>84</v>
      </c>
      <c r="C108" s="12" t="s">
        <v>86</v>
      </c>
      <c r="D108" s="12" t="s">
        <v>61</v>
      </c>
      <c r="E108" s="94" t="s">
        <v>221</v>
      </c>
      <c r="F108" s="91"/>
      <c r="G108" s="91"/>
      <c r="H108" s="13" t="s">
        <v>159</v>
      </c>
      <c r="I108" s="1">
        <v>211</v>
      </c>
      <c r="J108">
        <v>195</v>
      </c>
      <c r="K108">
        <v>182</v>
      </c>
      <c r="L108">
        <v>50</v>
      </c>
      <c r="M108" s="48" t="str">
        <f>myRGBT(I108,J108,K108,L108,Parametry!$B$2,Parametry!$C$2,Parametry!$D$2)</f>
        <v/>
      </c>
    </row>
    <row r="109" spans="1:13" x14ac:dyDescent="0.25">
      <c r="A109" t="s">
        <v>79</v>
      </c>
      <c r="B109" s="12" t="s">
        <v>84</v>
      </c>
      <c r="C109" s="12" t="s">
        <v>86</v>
      </c>
      <c r="D109" s="12" t="s">
        <v>27</v>
      </c>
      <c r="E109" s="94" t="s">
        <v>221</v>
      </c>
      <c r="F109" s="91"/>
      <c r="G109" s="91"/>
      <c r="H109" s="13" t="s">
        <v>160</v>
      </c>
      <c r="I109" s="1">
        <v>211</v>
      </c>
      <c r="J109">
        <v>195</v>
      </c>
      <c r="K109">
        <v>182</v>
      </c>
      <c r="L109">
        <v>50</v>
      </c>
      <c r="M109" s="48" t="str">
        <f>myRGBT(I109,J109,K109,L109,Parametry!$B$2,Parametry!$C$2,Parametry!$D$2)</f>
        <v/>
      </c>
    </row>
    <row r="110" spans="1:13" x14ac:dyDescent="0.25">
      <c r="A110" t="s">
        <v>79</v>
      </c>
      <c r="B110" s="12" t="s">
        <v>84</v>
      </c>
      <c r="C110" s="12" t="s">
        <v>86</v>
      </c>
      <c r="D110" s="12" t="s">
        <v>28</v>
      </c>
      <c r="E110" s="94" t="s">
        <v>221</v>
      </c>
      <c r="F110" s="91"/>
      <c r="G110" s="91"/>
      <c r="H110" s="13" t="s">
        <v>161</v>
      </c>
      <c r="I110" s="1">
        <v>211</v>
      </c>
      <c r="J110">
        <v>195</v>
      </c>
      <c r="K110">
        <v>182</v>
      </c>
      <c r="L110">
        <v>50</v>
      </c>
      <c r="M110" s="48" t="str">
        <f>myRGBT(I110,J110,K110,L110,Parametry!$B$2,Parametry!$C$2,Parametry!$D$2)</f>
        <v/>
      </c>
    </row>
    <row r="111" spans="1:13" x14ac:dyDescent="0.25">
      <c r="A111" t="s">
        <v>79</v>
      </c>
      <c r="B111" s="12" t="s">
        <v>84</v>
      </c>
      <c r="C111" s="12" t="s">
        <v>86</v>
      </c>
      <c r="D111" s="12" t="s">
        <v>33</v>
      </c>
      <c r="E111" s="94" t="s">
        <v>221</v>
      </c>
      <c r="F111" s="91"/>
      <c r="G111" s="91"/>
      <c r="H111" s="13" t="s">
        <v>162</v>
      </c>
      <c r="I111" s="1">
        <v>211</v>
      </c>
      <c r="J111">
        <v>195</v>
      </c>
      <c r="K111">
        <v>182</v>
      </c>
      <c r="L111">
        <v>50</v>
      </c>
      <c r="M111" s="48" t="str">
        <f>myRGBT(I111,J111,K111,L111,Parametry!$B$2,Parametry!$C$2,Parametry!$D$2)</f>
        <v/>
      </c>
    </row>
    <row r="112" spans="1:13" x14ac:dyDescent="0.25">
      <c r="A112" t="s">
        <v>79</v>
      </c>
      <c r="B112" s="12" t="s">
        <v>84</v>
      </c>
      <c r="C112" s="12" t="s">
        <v>86</v>
      </c>
      <c r="D112" s="12" t="s">
        <v>64</v>
      </c>
      <c r="E112" s="94" t="s">
        <v>221</v>
      </c>
      <c r="F112" s="91"/>
      <c r="G112" s="91"/>
      <c r="H112" s="13" t="s">
        <v>163</v>
      </c>
      <c r="I112" s="1">
        <v>211</v>
      </c>
      <c r="J112">
        <v>195</v>
      </c>
      <c r="K112">
        <v>182</v>
      </c>
      <c r="L112">
        <v>50</v>
      </c>
      <c r="M112" s="48" t="str">
        <f>myRGBT(I112,J112,K112,L112,Parametry!$B$2,Parametry!$C$2,Parametry!$D$2)</f>
        <v/>
      </c>
    </row>
    <row r="113" spans="1:18" x14ac:dyDescent="0.25">
      <c r="A113" t="s">
        <v>79</v>
      </c>
      <c r="B113" s="12" t="s">
        <v>84</v>
      </c>
      <c r="C113" s="12" t="s">
        <v>86</v>
      </c>
      <c r="D113" s="12" t="s">
        <v>49</v>
      </c>
      <c r="E113" s="94" t="s">
        <v>221</v>
      </c>
      <c r="F113" s="91"/>
      <c r="G113" s="91"/>
      <c r="H113" s="13" t="s">
        <v>164</v>
      </c>
      <c r="I113" s="1">
        <v>211</v>
      </c>
      <c r="J113">
        <v>195</v>
      </c>
      <c r="K113">
        <v>182</v>
      </c>
      <c r="L113">
        <v>50</v>
      </c>
      <c r="M113" s="48" t="str">
        <f>myRGBT(I113,J113,K113,L113,Parametry!$B$2,Parametry!$C$2,Parametry!$D$2)</f>
        <v/>
      </c>
    </row>
    <row r="114" spans="1:18" x14ac:dyDescent="0.25">
      <c r="A114" t="s">
        <v>79</v>
      </c>
      <c r="B114" s="12" t="s">
        <v>84</v>
      </c>
      <c r="C114" s="12" t="s">
        <v>86</v>
      </c>
      <c r="D114" s="12" t="s">
        <v>67</v>
      </c>
      <c r="E114" s="94" t="s">
        <v>221</v>
      </c>
      <c r="F114" s="91"/>
      <c r="G114" s="91"/>
      <c r="H114" s="13" t="s">
        <v>149</v>
      </c>
      <c r="I114" s="1">
        <v>211</v>
      </c>
      <c r="J114">
        <v>195</v>
      </c>
      <c r="K114">
        <v>182</v>
      </c>
      <c r="L114">
        <v>50</v>
      </c>
      <c r="M114" s="48" t="str">
        <f>myRGBT(I114,J114,K114,L114,Parametry!$B$2,Parametry!$C$2,Parametry!$D$2)</f>
        <v/>
      </c>
    </row>
    <row r="115" spans="1:18" x14ac:dyDescent="0.25">
      <c r="A115" t="s">
        <v>79</v>
      </c>
      <c r="B115" s="12" t="s">
        <v>84</v>
      </c>
      <c r="C115" s="12" t="s">
        <v>86</v>
      </c>
      <c r="D115" s="12" t="s">
        <v>35</v>
      </c>
      <c r="E115" s="94" t="s">
        <v>221</v>
      </c>
      <c r="F115" s="91"/>
      <c r="G115" s="91"/>
      <c r="H115" s="13" t="s">
        <v>165</v>
      </c>
      <c r="I115" s="1">
        <v>211</v>
      </c>
      <c r="J115">
        <v>195</v>
      </c>
      <c r="K115">
        <v>182</v>
      </c>
      <c r="L115">
        <v>50</v>
      </c>
      <c r="M115" s="48" t="str">
        <f>myRGBT(I115,J115,K115,L115,Parametry!$B$2,Parametry!$C$2,Parametry!$D$2)</f>
        <v/>
      </c>
    </row>
    <row r="116" spans="1:18" x14ac:dyDescent="0.25">
      <c r="A116" t="s">
        <v>79</v>
      </c>
      <c r="B116" s="12" t="s">
        <v>87</v>
      </c>
      <c r="C116" s="12" t="s">
        <v>83</v>
      </c>
      <c r="D116" s="12" t="s">
        <v>66</v>
      </c>
      <c r="E116" s="94" t="s">
        <v>221</v>
      </c>
      <c r="F116" s="91"/>
      <c r="G116" s="91"/>
      <c r="H116" s="13" t="s">
        <v>166</v>
      </c>
      <c r="I116" s="1">
        <v>247</v>
      </c>
      <c r="J116">
        <v>250</v>
      </c>
      <c r="K116">
        <v>191</v>
      </c>
      <c r="L116">
        <v>50</v>
      </c>
      <c r="M116" s="75" t="str">
        <f>myRGBT(I116,J116,K116,L116,Parametry!$B$2,Parametry!$C$2,Parametry!$D$2)</f>
        <v/>
      </c>
      <c r="O116" s="1"/>
      <c r="R116" s="1"/>
    </row>
    <row r="117" spans="1:18" x14ac:dyDescent="0.25">
      <c r="A117" t="s">
        <v>79</v>
      </c>
      <c r="B117" s="12" t="s">
        <v>87</v>
      </c>
      <c r="C117" s="12" t="s">
        <v>83</v>
      </c>
      <c r="D117" s="12" t="s">
        <v>85</v>
      </c>
      <c r="E117" s="94" t="s">
        <v>221</v>
      </c>
      <c r="F117" s="91"/>
      <c r="G117" s="91"/>
      <c r="H117" s="13" t="s">
        <v>167</v>
      </c>
      <c r="I117" s="1">
        <v>252</v>
      </c>
      <c r="J117">
        <v>214</v>
      </c>
      <c r="K117">
        <v>164</v>
      </c>
      <c r="L117">
        <v>50</v>
      </c>
      <c r="M117" s="77" t="str">
        <f>myRGBT(I117,J117,K117,L117,Parametry!$B$2,Parametry!$C$2,Parametry!$D$2)</f>
        <v/>
      </c>
      <c r="O117" s="1"/>
      <c r="R117" s="1"/>
    </row>
    <row r="118" spans="1:18" x14ac:dyDescent="0.25">
      <c r="A118" t="s">
        <v>79</v>
      </c>
      <c r="B118" s="12" t="s">
        <v>87</v>
      </c>
      <c r="C118" s="12" t="s">
        <v>83</v>
      </c>
      <c r="D118" s="12" t="s">
        <v>26</v>
      </c>
      <c r="E118" s="94" t="s">
        <v>221</v>
      </c>
      <c r="F118" s="91"/>
      <c r="G118" s="91"/>
      <c r="H118" s="13" t="s">
        <v>168</v>
      </c>
      <c r="I118" s="1">
        <v>249</v>
      </c>
      <c r="J118">
        <v>178</v>
      </c>
      <c r="K118">
        <v>156</v>
      </c>
      <c r="L118">
        <v>50</v>
      </c>
      <c r="M118" s="79" t="str">
        <f>myRGBT(I118,J118,K118,L118,Parametry!$B$2,Parametry!$C$2,Parametry!$D$2)</f>
        <v/>
      </c>
      <c r="O118" s="3"/>
      <c r="R118" s="3"/>
    </row>
    <row r="119" spans="1:18" x14ac:dyDescent="0.25">
      <c r="A119" t="s">
        <v>79</v>
      </c>
      <c r="B119" s="12" t="s">
        <v>87</v>
      </c>
      <c r="C119" s="12" t="s">
        <v>83</v>
      </c>
      <c r="D119" s="12" t="s">
        <v>76</v>
      </c>
      <c r="E119" s="94" t="s">
        <v>221</v>
      </c>
      <c r="F119" s="91"/>
      <c r="G119" s="91"/>
      <c r="H119" s="13" t="s">
        <v>169</v>
      </c>
      <c r="I119" s="1">
        <v>248</v>
      </c>
      <c r="J119">
        <v>245</v>
      </c>
      <c r="K119">
        <v>240</v>
      </c>
      <c r="L119">
        <v>50</v>
      </c>
      <c r="M119" s="29" t="str">
        <f>myRGBT(I119,J119,K119,L119,Parametry!$B$2,Parametry!$C$2,Parametry!$D$2)</f>
        <v/>
      </c>
      <c r="O119" s="3"/>
      <c r="R119" s="3"/>
    </row>
    <row r="120" spans="1:18" x14ac:dyDescent="0.25">
      <c r="A120" t="s">
        <v>79</v>
      </c>
      <c r="B120" s="12" t="s">
        <v>87</v>
      </c>
      <c r="C120" s="12" t="s">
        <v>83</v>
      </c>
      <c r="D120" s="12" t="s">
        <v>64</v>
      </c>
      <c r="E120" s="94" t="s">
        <v>221</v>
      </c>
      <c r="F120" s="91"/>
      <c r="G120" s="91"/>
      <c r="H120" s="13" t="s">
        <v>170</v>
      </c>
      <c r="I120" s="1">
        <v>217</v>
      </c>
      <c r="J120">
        <v>239</v>
      </c>
      <c r="K120">
        <v>250</v>
      </c>
      <c r="L120">
        <v>50</v>
      </c>
      <c r="M120" s="32" t="str">
        <f>myRGBT(I120,J120,K120,L120,Parametry!$B$2,Parametry!$C$2,Parametry!$D$2)</f>
        <v/>
      </c>
    </row>
    <row r="121" spans="1:18" x14ac:dyDescent="0.25">
      <c r="A121" t="s">
        <v>79</v>
      </c>
      <c r="B121" s="12" t="s">
        <v>87</v>
      </c>
      <c r="C121" s="12" t="s">
        <v>83</v>
      </c>
      <c r="D121" s="12" t="s">
        <v>34</v>
      </c>
      <c r="E121" s="94" t="s">
        <v>221</v>
      </c>
      <c r="F121" s="91"/>
      <c r="G121" s="91"/>
      <c r="H121" s="13" t="s">
        <v>171</v>
      </c>
      <c r="I121" s="1">
        <v>255</v>
      </c>
      <c r="J121">
        <v>255</v>
      </c>
      <c r="K121">
        <v>204</v>
      </c>
      <c r="L121">
        <v>50</v>
      </c>
      <c r="M121" s="44" t="str">
        <f>myRGBT(I121,J121,K121,L121,Parametry!$B$2,Parametry!$C$2,Parametry!$D$2)</f>
        <v/>
      </c>
    </row>
    <row r="122" spans="1:18" x14ac:dyDescent="0.25">
      <c r="A122" t="s">
        <v>79</v>
      </c>
      <c r="B122" s="12" t="s">
        <v>87</v>
      </c>
      <c r="C122" s="12" t="s">
        <v>83</v>
      </c>
      <c r="D122" s="12" t="s">
        <v>27</v>
      </c>
      <c r="E122" s="94" t="s">
        <v>221</v>
      </c>
      <c r="F122" s="91"/>
      <c r="G122" s="91"/>
      <c r="H122" s="13" t="s">
        <v>172</v>
      </c>
      <c r="I122" s="1">
        <v>211</v>
      </c>
      <c r="J122">
        <v>195</v>
      </c>
      <c r="K122">
        <v>182</v>
      </c>
      <c r="L122">
        <v>50</v>
      </c>
      <c r="M122" s="48" t="str">
        <f>myRGBT(I122,J122,K122,L122,Parametry!$B$2,Parametry!$C$2,Parametry!$D$2)</f>
        <v/>
      </c>
    </row>
    <row r="123" spans="1:18" x14ac:dyDescent="0.25">
      <c r="A123" t="s">
        <v>79</v>
      </c>
      <c r="B123" s="12" t="s">
        <v>87</v>
      </c>
      <c r="C123" s="12" t="s">
        <v>83</v>
      </c>
      <c r="D123" s="12" t="s">
        <v>30</v>
      </c>
      <c r="E123" s="94" t="s">
        <v>221</v>
      </c>
      <c r="F123" s="91"/>
      <c r="G123" s="91"/>
      <c r="H123" s="13" t="s">
        <v>173</v>
      </c>
      <c r="I123" s="1">
        <v>211</v>
      </c>
      <c r="J123">
        <v>195</v>
      </c>
      <c r="K123">
        <v>182</v>
      </c>
      <c r="L123">
        <v>50</v>
      </c>
      <c r="M123" s="48" t="str">
        <f>myRGBT(I123,J123,K123,L123,Parametry!$B$2,Parametry!$C$2,Parametry!$D$2)</f>
        <v/>
      </c>
    </row>
    <row r="124" spans="1:18" x14ac:dyDescent="0.25">
      <c r="A124" t="s">
        <v>79</v>
      </c>
      <c r="B124" s="12" t="s">
        <v>87</v>
      </c>
      <c r="C124" s="12" t="s">
        <v>83</v>
      </c>
      <c r="D124" s="12" t="s">
        <v>45</v>
      </c>
      <c r="E124" s="94" t="s">
        <v>221</v>
      </c>
      <c r="F124" s="91"/>
      <c r="G124" s="91"/>
      <c r="H124" s="13" t="s">
        <v>174</v>
      </c>
      <c r="I124" s="1">
        <v>211</v>
      </c>
      <c r="J124">
        <v>195</v>
      </c>
      <c r="K124">
        <v>182</v>
      </c>
      <c r="L124">
        <v>50</v>
      </c>
      <c r="M124" s="48" t="str">
        <f>myRGBT(I124,J124,K124,L124,Parametry!$B$2,Parametry!$C$2,Parametry!$D$2)</f>
        <v/>
      </c>
    </row>
    <row r="125" spans="1:18" x14ac:dyDescent="0.25">
      <c r="A125" t="s">
        <v>79</v>
      </c>
      <c r="B125" s="12" t="s">
        <v>87</v>
      </c>
      <c r="C125" s="12" t="s">
        <v>83</v>
      </c>
      <c r="D125" s="12" t="s">
        <v>88</v>
      </c>
      <c r="E125" s="94" t="s">
        <v>221</v>
      </c>
      <c r="F125" s="91"/>
      <c r="G125" s="91"/>
      <c r="H125" s="13" t="s">
        <v>175</v>
      </c>
      <c r="I125" s="1">
        <v>211</v>
      </c>
      <c r="J125">
        <v>195</v>
      </c>
      <c r="K125">
        <v>182</v>
      </c>
      <c r="L125">
        <v>50</v>
      </c>
      <c r="M125" s="48" t="str">
        <f>myRGBT(I125,J125,K125,L125,Parametry!$B$2,Parametry!$C$2,Parametry!$D$2)</f>
        <v/>
      </c>
    </row>
    <row r="126" spans="1:18" x14ac:dyDescent="0.25">
      <c r="A126" t="s">
        <v>79</v>
      </c>
      <c r="B126" s="12" t="s">
        <v>87</v>
      </c>
      <c r="C126" s="12" t="s">
        <v>83</v>
      </c>
      <c r="D126" s="12" t="s">
        <v>49</v>
      </c>
      <c r="E126" s="94" t="s">
        <v>221</v>
      </c>
      <c r="F126" s="91"/>
      <c r="G126" s="91"/>
      <c r="H126" s="13" t="s">
        <v>176</v>
      </c>
      <c r="I126" s="1">
        <v>211</v>
      </c>
      <c r="J126">
        <v>195</v>
      </c>
      <c r="K126">
        <v>182</v>
      </c>
      <c r="L126">
        <v>50</v>
      </c>
      <c r="M126" s="48" t="str">
        <f>myRGBT(I126,J126,K126,L126,Parametry!$B$2,Parametry!$C$2,Parametry!$D$2)</f>
        <v/>
      </c>
    </row>
    <row r="127" spans="1:18" x14ac:dyDescent="0.25">
      <c r="A127" t="s">
        <v>79</v>
      </c>
      <c r="B127" s="12" t="s">
        <v>87</v>
      </c>
      <c r="C127" s="12" t="s">
        <v>83</v>
      </c>
      <c r="D127" s="12" t="s">
        <v>61</v>
      </c>
      <c r="E127" s="94" t="s">
        <v>221</v>
      </c>
      <c r="F127" s="91"/>
      <c r="G127" s="91"/>
      <c r="H127" s="13" t="s">
        <v>148</v>
      </c>
      <c r="I127" s="1">
        <v>211</v>
      </c>
      <c r="J127">
        <v>195</v>
      </c>
      <c r="K127">
        <v>182</v>
      </c>
      <c r="L127">
        <v>50</v>
      </c>
      <c r="M127" s="48" t="str">
        <f>myRGBT(I127,J127,K127,L127,Parametry!$B$2,Parametry!$C$2,Parametry!$D$2)</f>
        <v/>
      </c>
    </row>
    <row r="128" spans="1:18" x14ac:dyDescent="0.25">
      <c r="A128" t="s">
        <v>79</v>
      </c>
      <c r="B128" s="12" t="s">
        <v>87</v>
      </c>
      <c r="C128" s="12" t="s">
        <v>83</v>
      </c>
      <c r="D128" s="12" t="s">
        <v>35</v>
      </c>
      <c r="E128" s="94" t="s">
        <v>221</v>
      </c>
      <c r="F128" s="91"/>
      <c r="G128" s="91"/>
      <c r="H128" s="13" t="s">
        <v>177</v>
      </c>
      <c r="I128" s="1">
        <v>211</v>
      </c>
      <c r="J128">
        <v>195</v>
      </c>
      <c r="K128">
        <v>182</v>
      </c>
      <c r="L128">
        <v>50</v>
      </c>
      <c r="M128" s="48" t="str">
        <f>myRGBT(I128,J128,K128,L128,Parametry!$B$2,Parametry!$C$2,Parametry!$D$2)</f>
        <v/>
      </c>
    </row>
    <row r="129" spans="1:18" x14ac:dyDescent="0.25">
      <c r="A129" t="s">
        <v>79</v>
      </c>
      <c r="B129" s="12" t="s">
        <v>89</v>
      </c>
      <c r="C129" s="12" t="s">
        <v>83</v>
      </c>
      <c r="D129" s="12" t="s">
        <v>30</v>
      </c>
      <c r="E129" s="94" t="s">
        <v>221</v>
      </c>
      <c r="F129" s="91"/>
      <c r="G129" s="91"/>
      <c r="H129" s="13" t="s">
        <v>125</v>
      </c>
      <c r="I129" s="1">
        <v>204</v>
      </c>
      <c r="J129">
        <v>230</v>
      </c>
      <c r="K129">
        <v>204</v>
      </c>
      <c r="L129">
        <v>50</v>
      </c>
      <c r="M129" s="27" t="str">
        <f>myRGBT(I129,J129,K129,L129,Parametry!$B$2,Parametry!$C$2,Parametry!$D$2)</f>
        <v/>
      </c>
    </row>
    <row r="130" spans="1:18" x14ac:dyDescent="0.25">
      <c r="A130" t="s">
        <v>79</v>
      </c>
      <c r="B130" s="12" t="s">
        <v>89</v>
      </c>
      <c r="C130" s="12" t="s">
        <v>83</v>
      </c>
      <c r="D130" s="12" t="s">
        <v>29</v>
      </c>
      <c r="E130" s="94" t="s">
        <v>221</v>
      </c>
      <c r="F130" s="91"/>
      <c r="G130" s="91"/>
      <c r="H130" s="13" t="s">
        <v>178</v>
      </c>
      <c r="I130" s="1">
        <v>226</v>
      </c>
      <c r="J130">
        <v>239</v>
      </c>
      <c r="K130">
        <v>222</v>
      </c>
      <c r="L130">
        <v>50</v>
      </c>
      <c r="M130" s="34" t="str">
        <f>myRGBT(I130,J130,K130,L130,Parametry!$B$2,Parametry!$C$2,Parametry!$D$2)</f>
        <v/>
      </c>
      <c r="R130" s="1"/>
    </row>
    <row r="131" spans="1:18" x14ac:dyDescent="0.25">
      <c r="A131" t="s">
        <v>79</v>
      </c>
      <c r="B131" s="12" t="s">
        <v>89</v>
      </c>
      <c r="C131" s="12" t="s">
        <v>83</v>
      </c>
      <c r="D131" s="12" t="s">
        <v>85</v>
      </c>
      <c r="E131" s="94" t="s">
        <v>221</v>
      </c>
      <c r="F131" s="91"/>
      <c r="G131" s="91"/>
      <c r="H131" s="13" t="s">
        <v>179</v>
      </c>
      <c r="I131" s="1">
        <v>252</v>
      </c>
      <c r="J131">
        <v>232</v>
      </c>
      <c r="K131">
        <v>230</v>
      </c>
      <c r="L131">
        <v>50</v>
      </c>
      <c r="M131" s="30" t="str">
        <f>myRGBT(I131,J131,K131,L131,Parametry!$B$2,Parametry!$C$2,Parametry!$D$2)</f>
        <v/>
      </c>
      <c r="R131" s="1"/>
    </row>
    <row r="132" spans="1:18" x14ac:dyDescent="0.25">
      <c r="A132" t="s">
        <v>79</v>
      </c>
      <c r="B132" s="12" t="s">
        <v>89</v>
      </c>
      <c r="C132" s="12" t="s">
        <v>83</v>
      </c>
      <c r="D132" s="12" t="s">
        <v>28</v>
      </c>
      <c r="E132" s="94" t="s">
        <v>221</v>
      </c>
      <c r="F132" s="91"/>
      <c r="G132" s="91"/>
      <c r="H132" s="13" t="s">
        <v>180</v>
      </c>
      <c r="I132" s="1">
        <v>205</v>
      </c>
      <c r="J132">
        <v>255</v>
      </c>
      <c r="K132">
        <v>205</v>
      </c>
      <c r="L132">
        <v>50</v>
      </c>
      <c r="M132" s="33" t="str">
        <f>myRGBT(I132,J132,K132,L132,Parametry!$B$2,Parametry!$C$2,Parametry!$D$2)</f>
        <v/>
      </c>
      <c r="R132" s="1"/>
    </row>
    <row r="133" spans="1:18" x14ac:dyDescent="0.25">
      <c r="A133" t="s">
        <v>79</v>
      </c>
      <c r="B133" s="12" t="s">
        <v>89</v>
      </c>
      <c r="C133" s="12" t="s">
        <v>83</v>
      </c>
      <c r="D133" s="12" t="s">
        <v>35</v>
      </c>
      <c r="E133" s="94" t="s">
        <v>221</v>
      </c>
      <c r="F133" s="91"/>
      <c r="G133" s="91"/>
      <c r="H133" s="13" t="s">
        <v>181</v>
      </c>
      <c r="I133" s="1">
        <v>252</v>
      </c>
      <c r="J133">
        <v>200</v>
      </c>
      <c r="K133">
        <v>242</v>
      </c>
      <c r="L133">
        <v>50</v>
      </c>
      <c r="M133" s="26" t="str">
        <f>myRGBT(I133,J133,K133,L133,Parametry!$B$2,Parametry!$C$2,Parametry!$D$2)</f>
        <v/>
      </c>
      <c r="R133" s="1"/>
    </row>
    <row r="134" spans="1:18" x14ac:dyDescent="0.25">
      <c r="A134" t="s">
        <v>79</v>
      </c>
      <c r="B134" s="12" t="s">
        <v>91</v>
      </c>
      <c r="C134" s="12" t="s">
        <v>83</v>
      </c>
      <c r="D134" s="12" t="s">
        <v>31</v>
      </c>
      <c r="E134" s="94" t="s">
        <v>221</v>
      </c>
      <c r="F134" s="91"/>
      <c r="G134" s="91"/>
      <c r="H134" s="13" t="s">
        <v>182</v>
      </c>
      <c r="I134" s="1">
        <v>125</v>
      </c>
      <c r="J134">
        <v>230</v>
      </c>
      <c r="K134">
        <v>255</v>
      </c>
      <c r="L134">
        <v>50</v>
      </c>
      <c r="M134" s="40" t="str">
        <f>myRGBT(I134,J134,K134,L134,Parametry!$B$2,Parametry!$C$2,Parametry!$D$2)</f>
        <v/>
      </c>
    </row>
    <row r="135" spans="1:18" x14ac:dyDescent="0.25">
      <c r="A135" t="s">
        <v>79</v>
      </c>
      <c r="B135" s="12" t="s">
        <v>91</v>
      </c>
      <c r="C135" s="12" t="s">
        <v>83</v>
      </c>
      <c r="D135" s="12" t="s">
        <v>33</v>
      </c>
      <c r="E135" s="94" t="s">
        <v>221</v>
      </c>
      <c r="F135" s="91"/>
      <c r="G135" s="91"/>
      <c r="H135" s="13" t="s">
        <v>183</v>
      </c>
      <c r="I135" s="1">
        <v>255</v>
      </c>
      <c r="J135">
        <v>255</v>
      </c>
      <c r="K135">
        <v>160</v>
      </c>
      <c r="L135">
        <v>50</v>
      </c>
      <c r="M135" s="49" t="str">
        <f>myRGBT(I135,J135,K135,L135,Parametry!$B$2,Parametry!$C$2,Parametry!$D$2)</f>
        <v/>
      </c>
    </row>
    <row r="136" spans="1:18" x14ac:dyDescent="0.25">
      <c r="A136" t="s">
        <v>79</v>
      </c>
      <c r="B136" s="12" t="s">
        <v>91</v>
      </c>
      <c r="C136" s="12" t="s">
        <v>83</v>
      </c>
      <c r="D136" s="12" t="s">
        <v>30</v>
      </c>
      <c r="E136" s="94" t="s">
        <v>221</v>
      </c>
      <c r="F136" s="91"/>
      <c r="G136" s="91"/>
      <c r="H136" s="13" t="s">
        <v>184</v>
      </c>
      <c r="I136" s="1">
        <v>255</v>
      </c>
      <c r="J136">
        <v>255</v>
      </c>
      <c r="K136">
        <v>160</v>
      </c>
      <c r="L136">
        <v>50</v>
      </c>
      <c r="M136" s="49" t="str">
        <f>myRGBT(I136,J136,K136,L136,Parametry!$B$2,Parametry!$C$2,Parametry!$D$2)</f>
        <v/>
      </c>
    </row>
    <row r="137" spans="1:18" x14ac:dyDescent="0.25">
      <c r="A137" t="s">
        <v>79</v>
      </c>
      <c r="B137" s="12" t="s">
        <v>91</v>
      </c>
      <c r="C137" s="12" t="s">
        <v>83</v>
      </c>
      <c r="D137" s="12" t="s">
        <v>35</v>
      </c>
      <c r="E137" s="94" t="s">
        <v>221</v>
      </c>
      <c r="F137" s="91"/>
      <c r="G137" s="91"/>
      <c r="H137" s="13" t="s">
        <v>185</v>
      </c>
      <c r="I137" s="1">
        <v>255</v>
      </c>
      <c r="J137">
        <v>255</v>
      </c>
      <c r="K137">
        <v>160</v>
      </c>
      <c r="L137">
        <v>50</v>
      </c>
      <c r="M137" s="49" t="str">
        <f>myRGBT(I137,J137,K137,L137,Parametry!$B$2,Parametry!$C$2,Parametry!$D$2)</f>
        <v/>
      </c>
    </row>
    <row r="138" spans="1:18" x14ac:dyDescent="0.25">
      <c r="A138" t="s">
        <v>79</v>
      </c>
      <c r="B138" s="11" t="s">
        <v>90</v>
      </c>
      <c r="C138" s="12" t="s">
        <v>83</v>
      </c>
      <c r="D138" s="12" t="s">
        <v>33</v>
      </c>
      <c r="E138" s="94" t="s">
        <v>221</v>
      </c>
      <c r="F138" s="91"/>
      <c r="G138" s="91"/>
      <c r="H138" s="13" t="s">
        <v>186</v>
      </c>
      <c r="I138" s="1">
        <v>217</v>
      </c>
      <c r="J138">
        <v>239</v>
      </c>
      <c r="K138">
        <v>250</v>
      </c>
      <c r="L138">
        <v>50</v>
      </c>
      <c r="M138" s="32" t="str">
        <f>myRGBT(I138,J138,K138,L138,Parametry!$B$2,Parametry!$C$2,Parametry!$D$2)</f>
        <v/>
      </c>
    </row>
    <row r="139" spans="1:18" x14ac:dyDescent="0.25">
      <c r="A139" t="s">
        <v>79</v>
      </c>
      <c r="B139" s="11" t="s">
        <v>90</v>
      </c>
      <c r="C139" s="12" t="s">
        <v>83</v>
      </c>
      <c r="D139" s="12" t="s">
        <v>34</v>
      </c>
      <c r="E139" s="94" t="s">
        <v>221</v>
      </c>
      <c r="F139" s="91"/>
      <c r="G139" s="91"/>
      <c r="H139" s="13" t="s">
        <v>187</v>
      </c>
      <c r="I139" s="1">
        <v>217</v>
      </c>
      <c r="J139">
        <v>239</v>
      </c>
      <c r="K139">
        <v>250</v>
      </c>
      <c r="L139">
        <v>50</v>
      </c>
      <c r="M139" s="32" t="str">
        <f>myRGBT(I139,J139,K139,L139,Parametry!$B$2,Parametry!$C$2,Parametry!$D$2)</f>
        <v/>
      </c>
    </row>
    <row r="140" spans="1:18" x14ac:dyDescent="0.25">
      <c r="A140" t="s">
        <v>79</v>
      </c>
      <c r="B140" s="11" t="s">
        <v>90</v>
      </c>
      <c r="C140" s="12" t="s">
        <v>83</v>
      </c>
      <c r="D140" s="12" t="s">
        <v>45</v>
      </c>
      <c r="E140" s="94" t="s">
        <v>221</v>
      </c>
      <c r="F140" s="91"/>
      <c r="G140" s="91"/>
      <c r="H140" s="13" t="s">
        <v>188</v>
      </c>
      <c r="I140" s="1">
        <v>217</v>
      </c>
      <c r="J140">
        <v>208</v>
      </c>
      <c r="K140">
        <v>201</v>
      </c>
      <c r="L140">
        <v>50</v>
      </c>
      <c r="M140" s="50" t="str">
        <f>myRGBT(I140,J140,K140,L140,Parametry!$B$2,Parametry!$C$2,Parametry!$D$2)</f>
        <v/>
      </c>
    </row>
    <row r="141" spans="1:18" x14ac:dyDescent="0.25">
      <c r="A141" t="s">
        <v>79</v>
      </c>
      <c r="B141" s="11" t="s">
        <v>90</v>
      </c>
      <c r="C141" s="12" t="s">
        <v>83</v>
      </c>
      <c r="D141" s="12" t="s">
        <v>27</v>
      </c>
      <c r="E141" s="94" t="s">
        <v>221</v>
      </c>
      <c r="F141" s="91"/>
      <c r="G141" s="91"/>
      <c r="H141" s="13" t="s">
        <v>189</v>
      </c>
      <c r="I141" s="1">
        <v>180</v>
      </c>
      <c r="J141">
        <v>230</v>
      </c>
      <c r="K141">
        <v>255</v>
      </c>
      <c r="L141">
        <v>50</v>
      </c>
      <c r="M141" s="31" t="str">
        <f>myRGBT(I141,J141,K141,L141,Parametry!$B$2,Parametry!$C$2,Parametry!$D$2)</f>
        <v/>
      </c>
    </row>
    <row r="142" spans="1:18" x14ac:dyDescent="0.25">
      <c r="A142" t="s">
        <v>79</v>
      </c>
      <c r="B142" s="11" t="s">
        <v>90</v>
      </c>
      <c r="C142" s="12" t="s">
        <v>83</v>
      </c>
      <c r="D142" s="12" t="s">
        <v>66</v>
      </c>
      <c r="E142" s="94" t="s">
        <v>221</v>
      </c>
      <c r="F142" s="91"/>
      <c r="G142" s="91"/>
      <c r="H142" s="13" t="s">
        <v>190</v>
      </c>
      <c r="I142" s="1">
        <v>128</v>
      </c>
      <c r="J142">
        <v>128</v>
      </c>
      <c r="K142">
        <v>128</v>
      </c>
      <c r="L142">
        <v>50</v>
      </c>
      <c r="M142" s="55" t="str">
        <f>myRGBT(I142,J142,K142,L142,Parametry!$B$2,Parametry!$C$2,Parametry!$D$2)</f>
        <v/>
      </c>
    </row>
    <row r="143" spans="1:18" x14ac:dyDescent="0.25">
      <c r="A143" t="s">
        <v>79</v>
      </c>
      <c r="B143" s="11" t="s">
        <v>90</v>
      </c>
      <c r="C143" s="12" t="s">
        <v>83</v>
      </c>
      <c r="D143" s="12" t="s">
        <v>60</v>
      </c>
      <c r="E143" s="94" t="s">
        <v>221</v>
      </c>
      <c r="F143" s="91"/>
      <c r="G143" s="91"/>
      <c r="H143" s="13" t="s">
        <v>191</v>
      </c>
      <c r="I143" s="1">
        <v>128</v>
      </c>
      <c r="J143">
        <v>128</v>
      </c>
      <c r="K143">
        <v>128</v>
      </c>
      <c r="L143">
        <v>50</v>
      </c>
      <c r="M143" s="55" t="str">
        <f>myRGBT(I143,J143,K143,L143,Parametry!$B$2,Parametry!$C$2,Parametry!$D$2)</f>
        <v/>
      </c>
    </row>
    <row r="144" spans="1:18" x14ac:dyDescent="0.25">
      <c r="A144" t="s">
        <v>79</v>
      </c>
      <c r="B144" s="11" t="s">
        <v>90</v>
      </c>
      <c r="C144" s="12" t="s">
        <v>83</v>
      </c>
      <c r="D144" s="12" t="s">
        <v>26</v>
      </c>
      <c r="E144" s="94" t="s">
        <v>221</v>
      </c>
      <c r="F144" s="91"/>
      <c r="G144" s="91"/>
      <c r="H144" s="13" t="s">
        <v>192</v>
      </c>
      <c r="I144" s="1">
        <v>217</v>
      </c>
      <c r="J144">
        <v>208</v>
      </c>
      <c r="K144">
        <v>201</v>
      </c>
      <c r="L144">
        <v>50</v>
      </c>
      <c r="M144" s="50" t="str">
        <f>myRGBT(I144,J144,K144,L144,Parametry!$B$2,Parametry!$C$2,Parametry!$D$2)</f>
        <v/>
      </c>
    </row>
    <row r="145" spans="1:13" x14ac:dyDescent="0.25">
      <c r="A145" t="s">
        <v>79</v>
      </c>
      <c r="B145" s="11" t="s">
        <v>90</v>
      </c>
      <c r="C145" s="12" t="s">
        <v>83</v>
      </c>
      <c r="D145" s="12" t="s">
        <v>30</v>
      </c>
      <c r="E145" s="94" t="s">
        <v>221</v>
      </c>
      <c r="F145" s="91"/>
      <c r="G145" s="91"/>
      <c r="H145" s="13" t="s">
        <v>193</v>
      </c>
      <c r="I145" s="1">
        <v>128</v>
      </c>
      <c r="J145">
        <v>128</v>
      </c>
      <c r="K145">
        <v>128</v>
      </c>
      <c r="L145">
        <v>50</v>
      </c>
      <c r="M145" s="55" t="str">
        <f>myRGBT(I145,J145,K145,L145,Parametry!$B$2,Parametry!$C$2,Parametry!$D$2)</f>
        <v/>
      </c>
    </row>
    <row r="146" spans="1:13" x14ac:dyDescent="0.25">
      <c r="A146" t="s">
        <v>79</v>
      </c>
      <c r="B146" s="11" t="s">
        <v>90</v>
      </c>
      <c r="C146" s="12" t="s">
        <v>83</v>
      </c>
      <c r="D146" s="12" t="s">
        <v>28</v>
      </c>
      <c r="E146" s="94" t="s">
        <v>221</v>
      </c>
      <c r="F146" s="91"/>
      <c r="G146" s="91"/>
      <c r="H146" s="13" t="s">
        <v>194</v>
      </c>
      <c r="I146" s="1">
        <v>128</v>
      </c>
      <c r="J146">
        <v>128</v>
      </c>
      <c r="K146">
        <v>128</v>
      </c>
      <c r="L146">
        <v>50</v>
      </c>
      <c r="M146" s="55" t="str">
        <f>myRGBT(I146,J146,K146,L146,Parametry!$B$2,Parametry!$C$2,Parametry!$D$2)</f>
        <v/>
      </c>
    </row>
    <row r="147" spans="1:13" x14ac:dyDescent="0.25">
      <c r="A147" t="s">
        <v>79</v>
      </c>
      <c r="B147" s="11" t="s">
        <v>90</v>
      </c>
      <c r="C147" s="12" t="s">
        <v>83</v>
      </c>
      <c r="D147" s="12" t="s">
        <v>65</v>
      </c>
      <c r="E147" s="94" t="s">
        <v>221</v>
      </c>
      <c r="F147" s="91"/>
      <c r="G147" s="91"/>
      <c r="H147" s="13" t="s">
        <v>195</v>
      </c>
      <c r="I147" s="1">
        <v>196</v>
      </c>
      <c r="J147">
        <v>182</v>
      </c>
      <c r="K147">
        <v>171</v>
      </c>
      <c r="L147">
        <v>50</v>
      </c>
      <c r="M147" s="56" t="str">
        <f>myRGBT(I147,J147,K147,L147,Parametry!$B$2,Parametry!$C$2,Parametry!$D$2)</f>
        <v/>
      </c>
    </row>
    <row r="148" spans="1:13" x14ac:dyDescent="0.25">
      <c r="A148" t="s">
        <v>79</v>
      </c>
      <c r="B148" s="11" t="s">
        <v>90</v>
      </c>
      <c r="C148" s="12" t="s">
        <v>83</v>
      </c>
      <c r="D148" s="12" t="s">
        <v>35</v>
      </c>
      <c r="E148" s="94" t="s">
        <v>221</v>
      </c>
      <c r="F148" s="91"/>
      <c r="G148" s="91"/>
      <c r="H148" s="13" t="s">
        <v>196</v>
      </c>
      <c r="I148" s="1">
        <v>196</v>
      </c>
      <c r="J148">
        <v>182</v>
      </c>
      <c r="K148">
        <v>171</v>
      </c>
      <c r="L148">
        <v>50</v>
      </c>
      <c r="M148" s="56" t="str">
        <f>myRGBT(I148,J148,K148,L148,Parametry!$B$2,Parametry!$C$2,Parametry!$D$2)</f>
        <v/>
      </c>
    </row>
    <row r="150" spans="1:13" x14ac:dyDescent="0.25">
      <c r="I150" s="1"/>
    </row>
    <row r="151" spans="1:13" x14ac:dyDescent="0.25">
      <c r="I151" s="1"/>
      <c r="M151" s="93"/>
    </row>
  </sheetData>
  <autoFilter ref="A1:X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Parametry</vt:lpstr>
      <vt:lpstr>Wypelnienia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pmyszka</dc:creator>
  <cp:lastModifiedBy>Geoxy</cp:lastModifiedBy>
  <dcterms:created xsi:type="dcterms:W3CDTF">2015-06-05T18:19:34Z</dcterms:created>
  <dcterms:modified xsi:type="dcterms:W3CDTF">2022-11-17T15:04:35Z</dcterms:modified>
</cp:coreProperties>
</file>