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9540" windowHeight="6624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A6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A3" i="1"/>
</calcChain>
</file>

<file path=xl/sharedStrings.xml><?xml version="1.0" encoding="utf-8"?>
<sst xmlns="http://schemas.openxmlformats.org/spreadsheetml/2006/main" count="10" uniqueCount="10">
  <si>
    <t>Optimization techniques</t>
  </si>
  <si>
    <t>Advantage</t>
  </si>
  <si>
    <t>Disadvantage</t>
  </si>
  <si>
    <t>Robustness and efficiency</t>
  </si>
  <si>
    <t>Time consuming especially for large problems</t>
  </si>
  <si>
    <t>Genetic Algorithm (GA)</t>
  </si>
  <si>
    <t>Ant colony optimization (ACO)</t>
  </si>
  <si>
    <t>Can be applied to multiobjective optimization</t>
  </si>
  <si>
    <t>Hybrid genetic algorithm (HGA)</t>
  </si>
  <si>
    <t>Higher computation efficiency and avoiding premature 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</si>
</sst>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A6" sqref="A6:Y6"/>
    </sheetView>
  </sheetViews>
  <sheetFormatPr defaultRowHeight="14.4" x14ac:dyDescent="0.3"/>
  <sheetData>
    <row r="1" spans="1:25" x14ac:dyDescent="0.3">
      <c r="A1">
        <v>1854227.34803799</v>
      </c>
      <c r="B1">
        <v>1600524.99142009</v>
      </c>
      <c r="C1">
        <v>1349918.60217308</v>
      </c>
      <c r="D1">
        <v>1104421.76576808</v>
      </c>
      <c r="E1">
        <v>864166.75079059298</v>
      </c>
      <c r="F1">
        <v>646963.833821318</v>
      </c>
      <c r="G1">
        <v>456267.562774027</v>
      </c>
      <c r="H1">
        <v>304544.05720173498</v>
      </c>
      <c r="I1">
        <v>189577.90430046801</v>
      </c>
      <c r="J1">
        <v>111571.85701362501</v>
      </c>
      <c r="K1">
        <v>61169.7571809828</v>
      </c>
      <c r="L1">
        <v>31504.378200361502</v>
      </c>
      <c r="M1">
        <v>15157.865663577701</v>
      </c>
      <c r="N1">
        <v>6949.71284996344</v>
      </c>
      <c r="O1">
        <v>2873.19047571999</v>
      </c>
      <c r="P1">
        <v>1162.71097261011</v>
      </c>
      <c r="Q1">
        <v>431.87998764048399</v>
      </c>
      <c r="R1">
        <v>153.02874108402801</v>
      </c>
      <c r="S1">
        <v>50.928542918907397</v>
      </c>
      <c r="T1">
        <v>16.041860680743</v>
      </c>
    </row>
    <row r="2" spans="1:25" x14ac:dyDescent="0.3">
      <c r="A2">
        <v>1854000</v>
      </c>
      <c r="B2">
        <v>1602000.46083878</v>
      </c>
      <c r="C2">
        <v>1350111.8741968099</v>
      </c>
      <c r="D2">
        <v>1099984.7100128499</v>
      </c>
      <c r="E2">
        <v>858244.70657001005</v>
      </c>
      <c r="F2">
        <v>636897.65400375798</v>
      </c>
      <c r="G2">
        <v>448280.10363052902</v>
      </c>
      <c r="H2">
        <v>299468.19033759099</v>
      </c>
      <c r="I2">
        <v>190423.804244028</v>
      </c>
      <c r="J2">
        <v>115707.371123541</v>
      </c>
      <c r="K2">
        <v>67468.052587887301</v>
      </c>
      <c r="L2">
        <v>37906.211353223996</v>
      </c>
      <c r="M2">
        <v>20598.739890974099</v>
      </c>
      <c r="N2">
        <v>10863.425128503901</v>
      </c>
      <c r="O2">
        <v>5576.9749882637598</v>
      </c>
      <c r="P2">
        <v>2794.4035637389902</v>
      </c>
      <c r="Q2">
        <v>1369.7753602929799</v>
      </c>
      <c r="R2">
        <v>658.21265200289201</v>
      </c>
      <c r="S2">
        <v>310.612149348537</v>
      </c>
      <c r="T2">
        <v>144.175408573688</v>
      </c>
    </row>
    <row r="3" spans="1:25" x14ac:dyDescent="0.3">
      <c r="A3">
        <f>ABS(A1-A2)/A2</f>
        <v>1.2262569470876102E-4</v>
      </c>
      <c r="B3">
        <f t="shared" ref="B3:T3" si="0">ABS(B1-B2)/B2</f>
        <v>9.2101685034319135E-4</v>
      </c>
      <c r="C3">
        <f t="shared" si="0"/>
        <v>1.4315259899847836E-4</v>
      </c>
      <c r="D3">
        <f t="shared" si="0"/>
        <v>4.0337431191914469E-3</v>
      </c>
      <c r="E3">
        <f t="shared" si="0"/>
        <v>6.9001814695140787E-3</v>
      </c>
      <c r="F3">
        <f t="shared" si="0"/>
        <v>1.5805019463143787E-2</v>
      </c>
      <c r="G3">
        <f t="shared" si="0"/>
        <v>1.7818009496315318E-2</v>
      </c>
      <c r="H3">
        <f t="shared" si="0"/>
        <v>1.69496027555446E-2</v>
      </c>
      <c r="I3">
        <f t="shared" si="0"/>
        <v>4.4421964308409842E-3</v>
      </c>
      <c r="J3">
        <f t="shared" si="0"/>
        <v>3.5741146564469937E-2</v>
      </c>
      <c r="K3">
        <f t="shared" si="0"/>
        <v>9.3352263261193474E-2</v>
      </c>
      <c r="L3">
        <f t="shared" si="0"/>
        <v>0.16888612510514076</v>
      </c>
      <c r="M3">
        <f t="shared" si="0"/>
        <v>0.26413626543148233</v>
      </c>
      <c r="N3">
        <f t="shared" si="0"/>
        <v>0.36026503908712015</v>
      </c>
      <c r="O3">
        <f t="shared" si="0"/>
        <v>0.48481202053687528</v>
      </c>
      <c r="P3">
        <f t="shared" si="0"/>
        <v>0.58391443966870338</v>
      </c>
      <c r="Q3">
        <f t="shared" si="0"/>
        <v>0.68470743440142656</v>
      </c>
      <c r="R3">
        <f t="shared" si="0"/>
        <v>0.76750866058503586</v>
      </c>
      <c r="S3">
        <f t="shared" si="0"/>
        <v>0.83603814910098506</v>
      </c>
      <c r="T3">
        <f t="shared" si="0"/>
        <v>0.88873372484639757</v>
      </c>
    </row>
    <row r="4" spans="1:25" x14ac:dyDescent="0.3">
      <c r="A4">
        <f>A3*100</f>
        <v>1.2262569470876101E-2</v>
      </c>
      <c r="B4">
        <f t="shared" ref="B4:T4" si="1">B3*100</f>
        <v>9.2101685034319133E-2</v>
      </c>
      <c r="C4">
        <f t="shared" si="1"/>
        <v>1.4315259899847835E-2</v>
      </c>
      <c r="D4">
        <f t="shared" si="1"/>
        <v>0.40337431191914469</v>
      </c>
      <c r="E4">
        <f t="shared" si="1"/>
        <v>0.69001814695140784</v>
      </c>
      <c r="F4">
        <f t="shared" si="1"/>
        <v>1.5805019463143788</v>
      </c>
      <c r="G4">
        <f t="shared" si="1"/>
        <v>1.7818009496315317</v>
      </c>
      <c r="H4">
        <f t="shared" si="1"/>
        <v>1.6949602755544599</v>
      </c>
      <c r="I4">
        <f t="shared" si="1"/>
        <v>0.44421964308409845</v>
      </c>
      <c r="J4">
        <f t="shared" si="1"/>
        <v>3.5741146564469939</v>
      </c>
      <c r="K4">
        <f t="shared" si="1"/>
        <v>9.3352263261193471</v>
      </c>
      <c r="L4">
        <f t="shared" si="1"/>
        <v>16.888612510514076</v>
      </c>
      <c r="M4">
        <f t="shared" si="1"/>
        <v>26.413626543148233</v>
      </c>
      <c r="N4">
        <f t="shared" si="1"/>
        <v>36.026503908712016</v>
      </c>
      <c r="O4">
        <f t="shared" si="1"/>
        <v>48.481202053687525</v>
      </c>
      <c r="P4">
        <f t="shared" si="1"/>
        <v>58.391443966870341</v>
      </c>
      <c r="Q4">
        <f t="shared" si="1"/>
        <v>68.470743440142655</v>
      </c>
      <c r="R4">
        <f t="shared" si="1"/>
        <v>76.75086605850359</v>
      </c>
      <c r="S4">
        <f t="shared" si="1"/>
        <v>83.603814910098507</v>
      </c>
      <c r="T4">
        <f t="shared" si="1"/>
        <v>88.873372484639759</v>
      </c>
    </row>
    <row r="5" spans="1:25" x14ac:dyDescent="0.3">
      <c r="A5">
        <v>1.13890846661757E-2</v>
      </c>
      <c r="B5">
        <v>2.1219419269756502E-2</v>
      </c>
      <c r="C5">
        <v>1.2824665632100401E-2</v>
      </c>
      <c r="D5">
        <v>9.3272464994700998E-3</v>
      </c>
      <c r="E5">
        <v>7.2723117890922499E-3</v>
      </c>
      <c r="F5">
        <v>1.12094257718002E-2</v>
      </c>
      <c r="G5">
        <v>4.3354936390050504E-3</v>
      </c>
      <c r="H5">
        <v>1.26918805167718E-2</v>
      </c>
      <c r="I5">
        <v>1.09704567231879E-2</v>
      </c>
      <c r="J5">
        <v>9.2977077940942301E-3</v>
      </c>
      <c r="K5">
        <v>1.93459944677292E-3</v>
      </c>
      <c r="L5">
        <v>6.2451271613872704E-3</v>
      </c>
      <c r="M5">
        <v>6.9893636468655301E-3</v>
      </c>
      <c r="N5">
        <v>1.79526440817626E-2</v>
      </c>
      <c r="O5">
        <v>2.6175437075887799E-2</v>
      </c>
      <c r="P5">
        <v>1.52584479462984E-2</v>
      </c>
      <c r="Q5">
        <v>1.0469658896932899E-2</v>
      </c>
      <c r="R5">
        <v>2.1743173248707299E-2</v>
      </c>
      <c r="S5">
        <v>6.0985259686456503E-3</v>
      </c>
      <c r="T5">
        <v>3.2713669913243299E-3</v>
      </c>
      <c r="U5">
        <v>2.2842700956133499E-2</v>
      </c>
      <c r="V5">
        <v>9.6331138551064305E-3</v>
      </c>
      <c r="W5">
        <v>1.2064421023109499E-2</v>
      </c>
      <c r="X5">
        <v>1.32629836514292E-2</v>
      </c>
      <c r="Y5">
        <v>3.62567242371452E-3</v>
      </c>
    </row>
    <row r="6" spans="1:25" x14ac:dyDescent="0.3">
      <c r="A6">
        <f>A5*100</f>
        <v>1.1389084666175699</v>
      </c>
      <c r="B6">
        <f t="shared" ref="B6:Y6" si="2">B5*100</f>
        <v>2.1219419269756501</v>
      </c>
      <c r="C6">
        <f t="shared" si="2"/>
        <v>1.28246656321004</v>
      </c>
      <c r="D6">
        <f t="shared" si="2"/>
        <v>0.93272464994700999</v>
      </c>
      <c r="E6">
        <f t="shared" si="2"/>
        <v>0.72723117890922495</v>
      </c>
      <c r="F6">
        <f t="shared" si="2"/>
        <v>1.1209425771800201</v>
      </c>
      <c r="G6">
        <f t="shared" si="2"/>
        <v>0.43354936390050502</v>
      </c>
      <c r="H6">
        <f t="shared" si="2"/>
        <v>1.2691880516771801</v>
      </c>
      <c r="I6">
        <f t="shared" si="2"/>
        <v>1.09704567231879</v>
      </c>
      <c r="J6">
        <f t="shared" si="2"/>
        <v>0.92977077940942299</v>
      </c>
      <c r="K6">
        <f t="shared" si="2"/>
        <v>0.193459944677292</v>
      </c>
      <c r="L6">
        <f t="shared" si="2"/>
        <v>0.62451271613872705</v>
      </c>
      <c r="M6">
        <f t="shared" si="2"/>
        <v>0.69893636468655296</v>
      </c>
      <c r="N6">
        <f t="shared" si="2"/>
        <v>1.7952644081762601</v>
      </c>
      <c r="O6">
        <f t="shared" si="2"/>
        <v>2.61754370758878</v>
      </c>
      <c r="P6">
        <f t="shared" si="2"/>
        <v>1.5258447946298401</v>
      </c>
      <c r="Q6">
        <f t="shared" si="2"/>
        <v>1.0469658896932899</v>
      </c>
      <c r="R6">
        <f t="shared" si="2"/>
        <v>2.1743173248707297</v>
      </c>
      <c r="S6">
        <f t="shared" si="2"/>
        <v>0.60985259686456506</v>
      </c>
      <c r="T6">
        <f t="shared" si="2"/>
        <v>0.32713669913243298</v>
      </c>
      <c r="U6">
        <f t="shared" si="2"/>
        <v>2.2842700956133499</v>
      </c>
      <c r="V6">
        <f t="shared" si="2"/>
        <v>0.9633113855106431</v>
      </c>
      <c r="W6">
        <f t="shared" si="2"/>
        <v>1.2064421023109499</v>
      </c>
      <c r="X6">
        <f t="shared" si="2"/>
        <v>1.3262983651429199</v>
      </c>
      <c r="Y6">
        <f t="shared" si="2"/>
        <v>0.36256724237145199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7" sqref="B7"/>
    </sheetView>
  </sheetViews>
  <sheetFormatPr defaultRowHeight="14.4" x14ac:dyDescent="0.3"/>
  <cols>
    <col min="1" max="1" width="26.33203125" customWidth="1"/>
    <col min="2" max="2" width="56.77734375" customWidth="1"/>
    <col min="3" max="3" width="14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3</v>
      </c>
      <c r="C2" t="s">
        <v>4</v>
      </c>
    </row>
    <row r="3" spans="1:3" x14ac:dyDescent="0.3">
      <c r="A3" t="s">
        <v>6</v>
      </c>
      <c r="B3" t="s">
        <v>7</v>
      </c>
    </row>
    <row r="4" spans="1:3" ht="15.6" customHeight="1" x14ac:dyDescent="0.3">
      <c r="A4" t="s">
        <v>8</v>
      </c>
      <c r="B4" t="s">
        <v>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Technische Universiteit Eindhoven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IE&amp;IS</dc:creator>
  <cp:lastModifiedBy>IE&amp;IS</cp:lastModifiedBy>
  <dcterms:created xsi:type="dcterms:W3CDTF">2014-07-03T04:21:35Z</dcterms:created>
  <dcterms:modified xsi:type="dcterms:W3CDTF">2014-07-03T16:26:55Z</dcterms:modified>
</cp:coreProperties>
</file>