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ldn\Desktop\"/>
    </mc:Choice>
  </mc:AlternateContent>
  <xr:revisionPtr revIDLastSave="0" documentId="13_ncr:1_{E0E13569-9CB5-4899-84C7-E252CDF76F5E}" xr6:coauthVersionLast="47" xr6:coauthVersionMax="47" xr10:uidLastSave="{00000000-0000-0000-0000-000000000000}"/>
  <bookViews>
    <workbookView xWindow="-108" yWindow="-108" windowWidth="23256" windowHeight="12456" xr2:uid="{B2EC8328-1AC6-4752-B459-F8EABD153865}"/>
  </bookViews>
  <sheets>
    <sheet name="Sheet5" sheetId="5" r:id="rId1"/>
    <sheet name="Sheet6" sheetId="6" r:id="rId2"/>
    <sheet name="Indicators" sheetId="4" r:id="rId3"/>
  </sheets>
  <calcPr calcId="191029"/>
  <pivotCaches>
    <pivotCache cacheId="6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<sst xmlns="http://schemas.openxmlformats.org/spreadsheetml/2006/main" count="8" uniqueCount="5">
  <si>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Year</t>
  </si>
  <si>
    <t>Row Labels</t>
  </si>
  <si>
    <t>Grand Total</t>
  </si>
  <si>
    <t>Values</t>
  </si>
  <si>
    <t>Sum of Values2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</si>
</sst>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9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[GDP_El-Salvador2.xlsx]Sheet5!PivotTable22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GDP Growth in El Salvador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Sheet5!$A$2:$A$51</c:f>
              <c:strCache>
                <c:ptCount val="49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2009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</c:strCache>
            </c:strRef>
          </c:cat>
          <c:val>
            <c:numRef>
              <c:f>Sheet5!$B$2:$B$51</c:f>
              <c:numCache>
                <c:formatCode>0.00%</c:formatCode>
                <c:ptCount val="49"/>
                <c:pt idx="0">
                  <c:v>7.1611377395998904E-2</c:v>
                </c:pt>
                <c:pt idx="1">
                  <c:v>5.4368488513233303E-2</c:v>
                </c:pt>
                <c:pt idx="2">
                  <c:v>3.23669238416655E-2</c:v>
                </c:pt>
                <c:pt idx="3">
                  <c:v>3.4854188187086202E-2</c:v>
                </c:pt>
                <c:pt idx="4">
                  <c:v>2.9772950912037702E-2</c:v>
                </c:pt>
                <c:pt idx="5">
                  <c:v>3.8582575147091396E-2</c:v>
                </c:pt>
                <c:pt idx="6">
                  <c:v>6.1175336861261496E-2</c:v>
                </c:pt>
                <c:pt idx="7">
                  <c:v>4.8616735061870697E-2</c:v>
                </c:pt>
                <c:pt idx="8">
                  <c:v>5.3360011006417095E-2</c:v>
                </c:pt>
                <c:pt idx="9">
                  <c:v>2.9235318878657501E-2</c:v>
                </c:pt>
                <c:pt idx="10">
                  <c:v>5.0492601767622096E-2</c:v>
                </c:pt>
                <c:pt idx="11">
                  <c:v>6.78006172999671E-2</c:v>
                </c:pt>
                <c:pt idx="12">
                  <c:v>5.3227658365975004E-2</c:v>
                </c:pt>
                <c:pt idx="13">
                  <c:v>-4.1802654369744098E-2</c:v>
                </c:pt>
                <c:pt idx="14">
                  <c:v>-0.11771317655275799</c:v>
                </c:pt>
                <c:pt idx="15">
                  <c:v>-0.104509366678935</c:v>
                </c:pt>
                <c:pt idx="16">
                  <c:v>-6.3057935211197E-2</c:v>
                </c:pt>
                <c:pt idx="17">
                  <c:v>1.5350137388244599E-2</c:v>
                </c:pt>
                <c:pt idx="18">
                  <c:v>1.3369557442836699E-2</c:v>
                </c:pt>
                <c:pt idx="19">
                  <c:v>6.1659546702748005E-3</c:v>
                </c:pt>
                <c:pt idx="20">
                  <c:v>1.8939498356927201E-3</c:v>
                </c:pt>
                <c:pt idx="21">
                  <c:v>2.5135885206770802E-2</c:v>
                </c:pt>
                <c:pt idx="22">
                  <c:v>1.8774567111691402E-2</c:v>
                </c:pt>
                <c:pt idx="23">
                  <c:v>9.6219182619424297E-3</c:v>
                </c:pt>
                <c:pt idx="24">
                  <c:v>4.8315603853173995E-2</c:v>
                </c:pt>
                <c:pt idx="25">
                  <c:v>3.5764127559415999E-2</c:v>
                </c:pt>
                <c:pt idx="26">
                  <c:v>7.5433374894421298E-2</c:v>
                </c:pt>
                <c:pt idx="27">
                  <c:v>7.3695233464854196E-2</c:v>
                </c:pt>
                <c:pt idx="28">
                  <c:v>6.0503674805809607E-2</c:v>
                </c:pt>
                <c:pt idx="29">
                  <c:v>6.3965709781252308E-2</c:v>
                </c:pt>
                <c:pt idx="30">
                  <c:v>1.70558908422987E-2</c:v>
                </c:pt>
                <c:pt idx="31">
                  <c:v>4.2463424998482296E-2</c:v>
                </c:pt>
                <c:pt idx="32">
                  <c:v>3.7487261610132501E-2</c:v>
                </c:pt>
                <c:pt idx="33">
                  <c:v>3.4490984354171E-2</c:v>
                </c:pt>
                <c:pt idx="34">
                  <c:v>2.1526524965072E-2</c:v>
                </c:pt>
                <c:pt idx="35">
                  <c:v>1.7089363962288998E-2</c:v>
                </c:pt>
                <c:pt idx="36">
                  <c:v>2.3408227476271599E-2</c:v>
                </c:pt>
                <c:pt idx="37">
                  <c:v>2.3000382701875401E-2</c:v>
                </c:pt>
                <c:pt idx="38">
                  <c:v>1.8505355829062198E-2</c:v>
                </c:pt>
                <c:pt idx="39">
                  <c:v>3.5628145010223197E-2</c:v>
                </c:pt>
                <c:pt idx="40">
                  <c:v>3.9119486445907702E-2</c:v>
                </c:pt>
                <c:pt idx="41">
                  <c:v>3.8397651770274002E-2</c:v>
                </c:pt>
                <c:pt idx="42">
                  <c:v>1.27422730111427E-2</c:v>
                </c:pt>
                <c:pt idx="43">
                  <c:v>-3.1330462816712396E-2</c:v>
                </c:pt>
                <c:pt idx="44">
                  <c:v>1.36478366726975E-2</c:v>
                </c:pt>
                <c:pt idx="45">
                  <c:v>2.2168356104010498E-2</c:v>
                </c:pt>
                <c:pt idx="46">
                  <c:v>1.88095546069935E-2</c:v>
                </c:pt>
                <c:pt idx="47">
                  <c:v>1.8472867314874398E-2</c:v>
                </c:pt>
                <c:pt idx="48">
                  <c:v>1.9519441529975302E-2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CE-453B-AAF0-1333FFDDF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7342799"/>
        <c:axId val="787343279"/>
      </c:lineChart>
      <c:catAx>
        <c:axId val="787342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43279"/>
        <c:crosses val="autoZero"/>
        <c:auto val="1"/>
        <c:lblAlgn val="ctr"/>
        <c:lblOffset val="100"/>
        <c:noMultiLvlLbl val="0"/>
      </c:catAx>
      <c:valAx>
        <c:axId val="78734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Annual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4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[GDP_El-Salvador2.xlsx]Sheet6!PivotTable23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Domestic</a:t>
            </a:r>
            <a:r>
              <a:rPr lang="en-US" baseline="0"/>
              <a:t> Growth in El Salvador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Sheet6!$A$4:$A$18</c:f>
              <c:strCache>
                <c:ptCount val="14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</c:strCache>
            </c:strRef>
          </c:cat>
          <c:val>
            <c:numRef>
              <c:f>Sheet6!$B$4:$B$18</c:f>
              <c:numCache>
                <c:formatCode>0.00%</c:formatCode>
                <c:ptCount val="14"/>
                <c:pt idx="0">
                  <c:v>1.7089363962288998E-2</c:v>
                </c:pt>
                <c:pt idx="1">
                  <c:v>2.3408227476271599E-2</c:v>
                </c:pt>
                <c:pt idx="2">
                  <c:v>2.3000382701875401E-2</c:v>
                </c:pt>
                <c:pt idx="3">
                  <c:v>1.8505355829062198E-2</c:v>
                </c:pt>
                <c:pt idx="4">
                  <c:v>3.5628145010223197E-2</c:v>
                </c:pt>
                <c:pt idx="5">
                  <c:v>3.9119486445907702E-2</c:v>
                </c:pt>
                <c:pt idx="6">
                  <c:v>3.8397651770274002E-2</c:v>
                </c:pt>
                <c:pt idx="7">
                  <c:v>1.27422730111427E-2</c:v>
                </c:pt>
                <c:pt idx="8">
                  <c:v>-3.1330462816712396E-2</c:v>
                </c:pt>
                <c:pt idx="9">
                  <c:v>1.36478366726975E-2</c:v>
                </c:pt>
                <c:pt idx="10">
                  <c:v>2.2168356104010498E-2</c:v>
                </c:pt>
                <c:pt idx="11">
                  <c:v>1.88095546069935E-2</c:v>
                </c:pt>
                <c:pt idx="12">
                  <c:v>1.8472867314874398E-2</c:v>
                </c:pt>
                <c:pt idx="13">
                  <c:v>1.9519441529975302E-2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B-47DC-8A61-C314B16E4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3572319"/>
        <c:axId val="763573279"/>
      </c:lineChart>
      <c:catAx>
        <c:axId val="763572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573279"/>
        <c:crosses val="autoZero"/>
        <c:auto val="1"/>
        <c:lblAlgn val="ctr"/>
        <c:lblOffset val="100"/>
        <c:noMultiLvlLbl val="0"/>
      </c:catAx>
      <c:valAx>
        <c:axId val="76357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57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198120</xdr:colOff>
      <xdr:row>25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FF39E-2DA8-C3DD-7FF1-C143C77F7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4</xdr:row>
      <xdr:rowOff>114300</xdr:rowOff>
    </xdr:from>
    <xdr:to>
      <xdr:col>15</xdr:col>
      <xdr:colOff>45720</xdr:colOff>
      <xdr:row>26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E6C962-FD04-DC46-89FD-5C719B0AD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a araujo" refreshedDate="45120.785640277776" createdVersion="8" refreshedVersion="8" minRefreshableVersion="3" recordCount="50" xr:uid="{7D054F06-FF5F-4503-B63E-010FFC5B15B7}">
  <cacheSource type="worksheet">
    <worksheetSource ref="A1:B1048576" sheet="Indicators"/>
  </cacheSource>
  <cacheFields count="2">
    <cacheField name="Year" numFmtId="0">
      <sharedItems containsString="0" containsBlank="1" containsNumber="1" containsInteger="1" minValue="1966" maxValue="2014" count="50"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m/>
      </sharedItems>
    </cacheField>
    <cacheField name="Values2" numFmtId="0">
      <sharedItems containsString="0" containsBlank="1" containsNumber="1" minValue="-0.11771317655275799" maxValue="7.5433374894421298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7.1611377395998904E-2"/>
  </r>
  <r>
    <x v="1"/>
    <n v="5.4368488513233303E-2"/>
  </r>
  <r>
    <x v="2"/>
    <n v="3.23669238416655E-2"/>
  </r>
  <r>
    <x v="3"/>
    <n v="3.4854188187086202E-2"/>
  </r>
  <r>
    <x v="4"/>
    <n v="2.9772950912037702E-2"/>
  </r>
  <r>
    <x v="5"/>
    <n v="3.8582575147091396E-2"/>
  </r>
  <r>
    <x v="6"/>
    <n v="6.1175336861261496E-2"/>
  </r>
  <r>
    <x v="7"/>
    <n v="4.8616735061870697E-2"/>
  </r>
  <r>
    <x v="8"/>
    <n v="5.3360011006417095E-2"/>
  </r>
  <r>
    <x v="9"/>
    <n v="2.9235318878657501E-2"/>
  </r>
  <r>
    <x v="10"/>
    <n v="5.0492601767622096E-2"/>
  </r>
  <r>
    <x v="11"/>
    <n v="6.78006172999671E-2"/>
  </r>
  <r>
    <x v="12"/>
    <n v="5.3227658365975004E-2"/>
  </r>
  <r>
    <x v="13"/>
    <n v="-4.1802654369744098E-2"/>
  </r>
  <r>
    <x v="14"/>
    <n v="-0.11771317655275799"/>
  </r>
  <r>
    <x v="15"/>
    <n v="-0.104509366678935"/>
  </r>
  <r>
    <x v="16"/>
    <n v="-6.3057935211197E-2"/>
  </r>
  <r>
    <x v="17"/>
    <n v="1.5350137388244599E-2"/>
  </r>
  <r>
    <x v="18"/>
    <n v="1.3369557442836699E-2"/>
  </r>
  <r>
    <x v="19"/>
    <n v="6.1659546702748005E-3"/>
  </r>
  <r>
    <x v="20"/>
    <n v="1.8939498356927201E-3"/>
  </r>
  <r>
    <x v="21"/>
    <n v="2.5135885206770802E-2"/>
  </r>
  <r>
    <x v="22"/>
    <n v="1.8774567111691402E-2"/>
  </r>
  <r>
    <x v="23"/>
    <n v="9.6219182619424297E-3"/>
  </r>
  <r>
    <x v="24"/>
    <n v="4.8315603853173995E-2"/>
  </r>
  <r>
    <x v="25"/>
    <n v="3.5764127559415999E-2"/>
  </r>
  <r>
    <x v="26"/>
    <n v="7.5433374894421298E-2"/>
  </r>
  <r>
    <x v="27"/>
    <n v="7.3695233464854196E-2"/>
  </r>
  <r>
    <x v="28"/>
    <n v="6.0503674805809607E-2"/>
  </r>
  <r>
    <x v="29"/>
    <n v="6.3965709781252308E-2"/>
  </r>
  <r>
    <x v="30"/>
    <n v="1.70558908422987E-2"/>
  </r>
  <r>
    <x v="31"/>
    <n v="4.2463424998482296E-2"/>
  </r>
  <r>
    <x v="32"/>
    <n v="3.7487261610132501E-2"/>
  </r>
  <r>
    <x v="33"/>
    <n v="3.4490984354171E-2"/>
  </r>
  <r>
    <x v="34"/>
    <n v="2.1526524965072E-2"/>
  </r>
  <r>
    <x v="35"/>
    <n v="1.7089363962288998E-2"/>
  </r>
  <r>
    <x v="36"/>
    <n v="2.3408227476271599E-2"/>
  </r>
  <r>
    <x v="37"/>
    <n v="2.3000382701875401E-2"/>
  </r>
  <r>
    <x v="38"/>
    <n v="1.8505355829062198E-2"/>
  </r>
  <r>
    <x v="39"/>
    <n v="3.5628145010223197E-2"/>
  </r>
  <r>
    <x v="40"/>
    <n v="3.9119486445907702E-2"/>
  </r>
  <r>
    <x v="41"/>
    <n v="3.8397651770274002E-2"/>
  </r>
  <r>
    <x v="42"/>
    <n v="1.27422730111427E-2"/>
  </r>
  <r>
    <x v="43"/>
    <n v="-3.1330462816712396E-2"/>
  </r>
  <r>
    <x v="44"/>
    <n v="1.36478366726975E-2"/>
  </r>
  <r>
    <x v="45"/>
    <n v="2.2168356104010498E-2"/>
  </r>
  <r>
    <x v="46"/>
    <n v="1.88095546069935E-2"/>
  </r>
  <r>
    <x v="47"/>
    <n v="1.8472867314874398E-2"/>
  </r>
  <r>
    <x v="48"/>
    <n v="1.9519441529975302E-2"/>
  </r>
  <r>
    <x v="4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70FD47-C99A-487B-8A7E-C967F2CBCA61}" name="PivotTable22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51" firstHeaderRow="1" firstDataRow="1" firstDataCol="1"/>
  <pivotFields count="2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h="1" x="49"/>
        <item t="default"/>
      </items>
    </pivotField>
    <pivotField dataField="1" showAll="0"/>
  </pivotFields>
  <rowFields count="1">
    <field x="0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Sum of Values2" fld="1" baseField="0" baseItem="0" numFmtId="10"/>
  </dataFields>
  <formats count="2">
    <format dxfId="2">
      <pivotArea outline="0" collapsedLevelsAreSubtotals="1" fieldPosition="0"/>
    </format>
    <format dxfId="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72055-FD47-4B6D-9866-3F756692F06C}" name="PivotTable23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8" firstHeaderRow="1" firstDataRow="1" firstDataCol="1"/>
  <pivotFields count="2">
    <pivotField axis="axisRow" showAll="0">
      <items count="5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h="1" x="49"/>
        <item t="default"/>
      </items>
    </pivotField>
    <pivotField dataField="1" showAll="0"/>
  </pivotFields>
  <rowFields count="1">
    <field x="0"/>
  </rowFields>
  <rowItems count="15"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Sum of Values2" fld="1" baseField="0" baseItem="0" numFmtId="10"/>
  </dataFields>
  <formats count="2">
    <format dxfId="8">
      <pivotArea outline="0" collapsedLevelsAreSubtotals="1" fieldPosition="0"/>
    </format>
    <format dxfId="7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1D7D-AE50-4C73-A1AF-9CE3294B2D6D}">
  <dimension ref="A1:B52"/>
  <sheetViews>
    <sheetView tabSelected="1" workbookViewId="0">
      <selection activeCell="Q8" sqref="Q8"/>
    </sheetView>
  </sheetViews>
  <sheetFormatPr defaultRowHeight="14.4" x14ac:dyDescent="0.3"/>
  <cols>
    <col min="1" max="1" width="12.5546875" bestFit="1" customWidth="1"/>
    <col min="2" max="2" width="14.109375" style="3" bestFit="1" customWidth="1"/>
  </cols>
  <sheetData>
    <row r="1" spans="1:2" x14ac:dyDescent="0.3">
      <c r="A1" s="1" t="s">
        <v>1</v>
      </c>
      <c r="B1" s="3" t="s">
        <v>4</v>
      </c>
    </row>
    <row r="2" spans="1:2" x14ac:dyDescent="0.3">
      <c r="A2" s="2">
        <v>1966</v>
      </c>
      <c r="B2" s="3">
        <v>7.1611377395998904E-2</v>
      </c>
    </row>
    <row r="3" spans="1:2" x14ac:dyDescent="0.3">
      <c r="A3" s="2">
        <v>1967</v>
      </c>
      <c r="B3" s="3">
        <v>5.4368488513233303E-2</v>
      </c>
    </row>
    <row r="4" spans="1:2" x14ac:dyDescent="0.3">
      <c r="A4" s="2">
        <v>1968</v>
      </c>
      <c r="B4" s="3">
        <v>3.23669238416655E-2</v>
      </c>
    </row>
    <row r="5" spans="1:2" x14ac:dyDescent="0.3">
      <c r="A5" s="2">
        <v>1969</v>
      </c>
      <c r="B5" s="3">
        <v>3.4854188187086202E-2</v>
      </c>
    </row>
    <row r="6" spans="1:2" x14ac:dyDescent="0.3">
      <c r="A6" s="2">
        <v>1970</v>
      </c>
      <c r="B6" s="3">
        <v>2.9772950912037702E-2</v>
      </c>
    </row>
    <row r="7" spans="1:2" x14ac:dyDescent="0.3">
      <c r="A7" s="2">
        <v>1971</v>
      </c>
      <c r="B7" s="3">
        <v>3.8582575147091396E-2</v>
      </c>
    </row>
    <row r="8" spans="1:2" x14ac:dyDescent="0.3">
      <c r="A8" s="2">
        <v>1972</v>
      </c>
      <c r="B8" s="3">
        <v>6.1175336861261496E-2</v>
      </c>
    </row>
    <row r="9" spans="1:2" x14ac:dyDescent="0.3">
      <c r="A9" s="2">
        <v>1973</v>
      </c>
      <c r="B9" s="3">
        <v>4.8616735061870697E-2</v>
      </c>
    </row>
    <row r="10" spans="1:2" x14ac:dyDescent="0.3">
      <c r="A10" s="2">
        <v>1974</v>
      </c>
      <c r="B10" s="3">
        <v>5.3360011006417095E-2</v>
      </c>
    </row>
    <row r="11" spans="1:2" x14ac:dyDescent="0.3">
      <c r="A11" s="2">
        <v>1975</v>
      </c>
      <c r="B11" s="3">
        <v>2.9235318878657501E-2</v>
      </c>
    </row>
    <row r="12" spans="1:2" x14ac:dyDescent="0.3">
      <c r="A12" s="2">
        <v>1976</v>
      </c>
      <c r="B12" s="3">
        <v>5.0492601767622096E-2</v>
      </c>
    </row>
    <row r="13" spans="1:2" x14ac:dyDescent="0.3">
      <c r="A13" s="2">
        <v>1977</v>
      </c>
      <c r="B13" s="3">
        <v>6.78006172999671E-2</v>
      </c>
    </row>
    <row r="14" spans="1:2" x14ac:dyDescent="0.3">
      <c r="A14" s="2">
        <v>1978</v>
      </c>
      <c r="B14" s="3">
        <v>5.3227658365975004E-2</v>
      </c>
    </row>
    <row r="15" spans="1:2" x14ac:dyDescent="0.3">
      <c r="A15" s="2">
        <v>1979</v>
      </c>
      <c r="B15" s="3">
        <v>-4.1802654369744098E-2</v>
      </c>
    </row>
    <row r="16" spans="1:2" x14ac:dyDescent="0.3">
      <c r="A16" s="2">
        <v>1980</v>
      </c>
      <c r="B16" s="3">
        <v>-0.11771317655275799</v>
      </c>
    </row>
    <row r="17" spans="1:2" x14ac:dyDescent="0.3">
      <c r="A17" s="2">
        <v>1981</v>
      </c>
      <c r="B17" s="3">
        <v>-0.104509366678935</v>
      </c>
    </row>
    <row r="18" spans="1:2" x14ac:dyDescent="0.3">
      <c r="A18" s="2">
        <v>1982</v>
      </c>
      <c r="B18" s="3">
        <v>-6.3057935211197E-2</v>
      </c>
    </row>
    <row r="19" spans="1:2" x14ac:dyDescent="0.3">
      <c r="A19" s="2">
        <v>1983</v>
      </c>
      <c r="B19" s="3">
        <v>1.5350137388244599E-2</v>
      </c>
    </row>
    <row r="20" spans="1:2" x14ac:dyDescent="0.3">
      <c r="A20" s="2">
        <v>1984</v>
      </c>
      <c r="B20" s="3">
        <v>1.3369557442836699E-2</v>
      </c>
    </row>
    <row r="21" spans="1:2" x14ac:dyDescent="0.3">
      <c r="A21" s="2">
        <v>1985</v>
      </c>
      <c r="B21" s="3">
        <v>6.1659546702748005E-3</v>
      </c>
    </row>
    <row r="22" spans="1:2" x14ac:dyDescent="0.3">
      <c r="A22" s="2">
        <v>1986</v>
      </c>
      <c r="B22" s="3">
        <v>1.8939498356927201E-3</v>
      </c>
    </row>
    <row r="23" spans="1:2" x14ac:dyDescent="0.3">
      <c r="A23" s="2">
        <v>1987</v>
      </c>
      <c r="B23" s="3">
        <v>2.5135885206770802E-2</v>
      </c>
    </row>
    <row r="24" spans="1:2" x14ac:dyDescent="0.3">
      <c r="A24" s="2">
        <v>1988</v>
      </c>
      <c r="B24" s="3">
        <v>1.8774567111691402E-2</v>
      </c>
    </row>
    <row r="25" spans="1:2" x14ac:dyDescent="0.3">
      <c r="A25" s="2">
        <v>1989</v>
      </c>
      <c r="B25" s="3">
        <v>9.6219182619424297E-3</v>
      </c>
    </row>
    <row r="26" spans="1:2" x14ac:dyDescent="0.3">
      <c r="A26" s="2">
        <v>1990</v>
      </c>
      <c r="B26" s="3">
        <v>4.8315603853173995E-2</v>
      </c>
    </row>
    <row r="27" spans="1:2" x14ac:dyDescent="0.3">
      <c r="A27" s="2">
        <v>1991</v>
      </c>
      <c r="B27" s="3">
        <v>3.5764127559415999E-2</v>
      </c>
    </row>
    <row r="28" spans="1:2" x14ac:dyDescent="0.3">
      <c r="A28" s="2">
        <v>1992</v>
      </c>
      <c r="B28" s="3">
        <v>7.5433374894421298E-2</v>
      </c>
    </row>
    <row r="29" spans="1:2" x14ac:dyDescent="0.3">
      <c r="A29" s="2">
        <v>1993</v>
      </c>
      <c r="B29" s="3">
        <v>7.3695233464854196E-2</v>
      </c>
    </row>
    <row r="30" spans="1:2" x14ac:dyDescent="0.3">
      <c r="A30" s="2">
        <v>1994</v>
      </c>
      <c r="B30" s="3">
        <v>6.0503674805809607E-2</v>
      </c>
    </row>
    <row r="31" spans="1:2" x14ac:dyDescent="0.3">
      <c r="A31" s="2">
        <v>1995</v>
      </c>
      <c r="B31" s="3">
        <v>6.3965709781252308E-2</v>
      </c>
    </row>
    <row r="32" spans="1:2" x14ac:dyDescent="0.3">
      <c r="A32" s="2">
        <v>1996</v>
      </c>
      <c r="B32" s="3">
        <v>1.70558908422987E-2</v>
      </c>
    </row>
    <row r="33" spans="1:2" x14ac:dyDescent="0.3">
      <c r="A33" s="2">
        <v>1997</v>
      </c>
      <c r="B33" s="3">
        <v>4.2463424998482296E-2</v>
      </c>
    </row>
    <row r="34" spans="1:2" x14ac:dyDescent="0.3">
      <c r="A34" s="2">
        <v>1998</v>
      </c>
      <c r="B34" s="3">
        <v>3.7487261610132501E-2</v>
      </c>
    </row>
    <row r="35" spans="1:2" x14ac:dyDescent="0.3">
      <c r="A35" s="2">
        <v>1999</v>
      </c>
      <c r="B35" s="3">
        <v>3.4490984354171E-2</v>
      </c>
    </row>
    <row r="36" spans="1:2" x14ac:dyDescent="0.3">
      <c r="A36" s="2">
        <v>2000</v>
      </c>
      <c r="B36" s="3">
        <v>2.1526524965072E-2</v>
      </c>
    </row>
    <row r="37" spans="1:2" x14ac:dyDescent="0.3">
      <c r="A37" s="2">
        <v>2001</v>
      </c>
      <c r="B37" s="3">
        <v>1.7089363962288998E-2</v>
      </c>
    </row>
    <row r="38" spans="1:2" x14ac:dyDescent="0.3">
      <c r="A38" s="2">
        <v>2002</v>
      </c>
      <c r="B38" s="3">
        <v>2.3408227476271599E-2</v>
      </c>
    </row>
    <row r="39" spans="1:2" x14ac:dyDescent="0.3">
      <c r="A39" s="2">
        <v>2003</v>
      </c>
      <c r="B39" s="3">
        <v>2.3000382701875401E-2</v>
      </c>
    </row>
    <row r="40" spans="1:2" x14ac:dyDescent="0.3">
      <c r="A40" s="2">
        <v>2004</v>
      </c>
      <c r="B40" s="3">
        <v>1.8505355829062198E-2</v>
      </c>
    </row>
    <row r="41" spans="1:2" x14ac:dyDescent="0.3">
      <c r="A41" s="2">
        <v>2005</v>
      </c>
      <c r="B41" s="3">
        <v>3.5628145010223197E-2</v>
      </c>
    </row>
    <row r="42" spans="1:2" x14ac:dyDescent="0.3">
      <c r="A42" s="2">
        <v>2006</v>
      </c>
      <c r="B42" s="3">
        <v>3.9119486445907702E-2</v>
      </c>
    </row>
    <row r="43" spans="1:2" x14ac:dyDescent="0.3">
      <c r="A43" s="2">
        <v>2007</v>
      </c>
      <c r="B43" s="3">
        <v>3.8397651770274002E-2</v>
      </c>
    </row>
    <row r="44" spans="1:2" x14ac:dyDescent="0.3">
      <c r="A44" s="2">
        <v>2008</v>
      </c>
      <c r="B44" s="3">
        <v>1.27422730111427E-2</v>
      </c>
    </row>
    <row r="45" spans="1:2" x14ac:dyDescent="0.3">
      <c r="A45" s="2">
        <v>2009</v>
      </c>
      <c r="B45" s="3">
        <v>-3.1330462816712396E-2</v>
      </c>
    </row>
    <row r="46" spans="1:2" x14ac:dyDescent="0.3">
      <c r="A46" s="2">
        <v>2010</v>
      </c>
      <c r="B46" s="3">
        <v>1.36478366726975E-2</v>
      </c>
    </row>
    <row r="47" spans="1:2" x14ac:dyDescent="0.3">
      <c r="A47" s="2">
        <v>2011</v>
      </c>
      <c r="B47" s="3">
        <v>2.2168356104010498E-2</v>
      </c>
    </row>
    <row r="48" spans="1:2" x14ac:dyDescent="0.3">
      <c r="A48" s="2">
        <v>2012</v>
      </c>
      <c r="B48" s="3">
        <v>1.88095546069935E-2</v>
      </c>
    </row>
    <row r="49" spans="1:2" x14ac:dyDescent="0.3">
      <c r="A49" s="2">
        <v>2013</v>
      </c>
      <c r="B49" s="3">
        <v>1.8472867314874398E-2</v>
      </c>
    </row>
    <row r="50" spans="1:2" x14ac:dyDescent="0.3">
      <c r="A50" s="2">
        <v>2014</v>
      </c>
      <c r="B50" s="3">
        <v>1.9519441529975302E-2</v>
      </c>
    </row>
    <row r="51" spans="1:2" x14ac:dyDescent="0.3">
      <c r="A51" s="2" t="s">
        <v>2</v>
      </c>
      <c r="B51" s="3">
        <v>1.1685739110916717</v>
      </c>
    </row>
    <row r="52" spans="1:2" x14ac:dyDescent="0.3">
      <c r="B5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2B67-3F45-428D-8646-5EF9824C7423}">
  <dimension ref="A3:B23"/>
  <sheetViews>
    <sheetView topLeftCell="A3" workbookViewId="0">
      <selection activeCell="L28" sqref="L28"/>
    </sheetView>
  </sheetViews>
  <sheetFormatPr defaultRowHeight="14.4" x14ac:dyDescent="0.3"/>
  <cols>
    <col min="1" max="1" width="12.5546875" bestFit="1" customWidth="1"/>
    <col min="2" max="2" width="14.109375" style="3" bestFit="1" customWidth="1"/>
  </cols>
  <sheetData>
    <row r="3" spans="1:2" x14ac:dyDescent="0.3">
      <c r="A3" s="1" t="s">
        <v>1</v>
      </c>
      <c r="B3" s="3" t="s">
        <v>4</v>
      </c>
    </row>
    <row r="4" spans="1:2" x14ac:dyDescent="0.3">
      <c r="A4" s="2">
        <v>2001</v>
      </c>
      <c r="B4" s="3">
        <v>1.7089363962288998E-2</v>
      </c>
    </row>
    <row r="5" spans="1:2" x14ac:dyDescent="0.3">
      <c r="A5" s="2">
        <v>2002</v>
      </c>
      <c r="B5" s="3">
        <v>2.3408227476271599E-2</v>
      </c>
    </row>
    <row r="6" spans="1:2" x14ac:dyDescent="0.3">
      <c r="A6" s="2">
        <v>2003</v>
      </c>
      <c r="B6" s="3">
        <v>2.3000382701875401E-2</v>
      </c>
    </row>
    <row r="7" spans="1:2" x14ac:dyDescent="0.3">
      <c r="A7" s="2">
        <v>2004</v>
      </c>
      <c r="B7" s="3">
        <v>1.8505355829062198E-2</v>
      </c>
    </row>
    <row r="8" spans="1:2" x14ac:dyDescent="0.3">
      <c r="A8" s="2">
        <v>2005</v>
      </c>
      <c r="B8" s="3">
        <v>3.5628145010223197E-2</v>
      </c>
    </row>
    <row r="9" spans="1:2" x14ac:dyDescent="0.3">
      <c r="A9" s="2">
        <v>2006</v>
      </c>
      <c r="B9" s="3">
        <v>3.9119486445907702E-2</v>
      </c>
    </row>
    <row r="10" spans="1:2" x14ac:dyDescent="0.3">
      <c r="A10" s="2">
        <v>2007</v>
      </c>
      <c r="B10" s="3">
        <v>3.8397651770274002E-2</v>
      </c>
    </row>
    <row r="11" spans="1:2" x14ac:dyDescent="0.3">
      <c r="A11" s="2">
        <v>2008</v>
      </c>
      <c r="B11" s="3">
        <v>1.27422730111427E-2</v>
      </c>
    </row>
    <row r="12" spans="1:2" x14ac:dyDescent="0.3">
      <c r="A12" s="2">
        <v>2009</v>
      </c>
      <c r="B12" s="3">
        <v>-3.1330462816712396E-2</v>
      </c>
    </row>
    <row r="13" spans="1:2" x14ac:dyDescent="0.3">
      <c r="A13" s="2">
        <v>2010</v>
      </c>
      <c r="B13" s="3">
        <v>1.36478366726975E-2</v>
      </c>
    </row>
    <row r="14" spans="1:2" x14ac:dyDescent="0.3">
      <c r="A14" s="2">
        <v>2011</v>
      </c>
      <c r="B14" s="3">
        <v>2.2168356104010498E-2</v>
      </c>
    </row>
    <row r="15" spans="1:2" x14ac:dyDescent="0.3">
      <c r="A15" s="2">
        <v>2012</v>
      </c>
      <c r="B15" s="3">
        <v>1.88095546069935E-2</v>
      </c>
    </row>
    <row r="16" spans="1:2" x14ac:dyDescent="0.3">
      <c r="A16" s="2">
        <v>2013</v>
      </c>
      <c r="B16" s="3">
        <v>1.8472867314874398E-2</v>
      </c>
    </row>
    <row r="17" spans="1:2" x14ac:dyDescent="0.3">
      <c r="A17" s="2">
        <v>2014</v>
      </c>
      <c r="B17" s="3">
        <v>1.9519441529975302E-2</v>
      </c>
    </row>
    <row r="18" spans="1:2" x14ac:dyDescent="0.3">
      <c r="A18" s="2" t="s">
        <v>2</v>
      </c>
      <c r="B18" s="3">
        <v>0.26917847961888458</v>
      </c>
    </row>
    <row r="19" spans="1:2" x14ac:dyDescent="0.3">
      <c r="B19"/>
    </row>
    <row r="20" spans="1:2" x14ac:dyDescent="0.3">
      <c r="B20"/>
    </row>
    <row r="21" spans="1:2" x14ac:dyDescent="0.3">
      <c r="B21"/>
    </row>
    <row r="22" spans="1:2" x14ac:dyDescent="0.3">
      <c r="B22"/>
    </row>
    <row r="23" spans="1:2" x14ac:dyDescent="0.3">
      <c r="B23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B12C-76C5-4541-894C-930DB66C3BA9}">
  <dimension ref="A1:B50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1966</v>
      </c>
      <c r="B2">
        <v>7.1611377395998904E-2</v>
      </c>
    </row>
    <row r="3" spans="1:2" x14ac:dyDescent="0.3">
      <c r="A3">
        <v>1967</v>
      </c>
      <c r="B3">
        <v>5.4368488513233303E-2</v>
      </c>
    </row>
    <row r="4" spans="1:2" x14ac:dyDescent="0.3">
      <c r="A4">
        <v>1968</v>
      </c>
      <c r="B4">
        <v>3.23669238416655E-2</v>
      </c>
    </row>
    <row r="5" spans="1:2" x14ac:dyDescent="0.3">
      <c r="A5">
        <v>1969</v>
      </c>
      <c r="B5">
        <v>3.4854188187086202E-2</v>
      </c>
    </row>
    <row r="6" spans="1:2" x14ac:dyDescent="0.3">
      <c r="A6">
        <v>1970</v>
      </c>
      <c r="B6">
        <v>2.9772950912037702E-2</v>
      </c>
    </row>
    <row r="7" spans="1:2" x14ac:dyDescent="0.3">
      <c r="A7">
        <v>1971</v>
      </c>
      <c r="B7">
        <v>3.8582575147091396E-2</v>
      </c>
    </row>
    <row r="8" spans="1:2" x14ac:dyDescent="0.3">
      <c r="A8">
        <v>1972</v>
      </c>
      <c r="B8">
        <v>6.1175336861261496E-2</v>
      </c>
    </row>
    <row r="9" spans="1:2" x14ac:dyDescent="0.3">
      <c r="A9">
        <v>1973</v>
      </c>
      <c r="B9">
        <v>4.8616735061870697E-2</v>
      </c>
    </row>
    <row r="10" spans="1:2" x14ac:dyDescent="0.3">
      <c r="A10">
        <v>1974</v>
      </c>
      <c r="B10">
        <v>5.3360011006417095E-2</v>
      </c>
    </row>
    <row r="11" spans="1:2" x14ac:dyDescent="0.3">
      <c r="A11">
        <v>1975</v>
      </c>
      <c r="B11">
        <v>2.9235318878657501E-2</v>
      </c>
    </row>
    <row r="12" spans="1:2" x14ac:dyDescent="0.3">
      <c r="A12">
        <v>1976</v>
      </c>
      <c r="B12">
        <v>5.0492601767622096E-2</v>
      </c>
    </row>
    <row r="13" spans="1:2" x14ac:dyDescent="0.3">
      <c r="A13">
        <v>1977</v>
      </c>
      <c r="B13">
        <v>6.78006172999671E-2</v>
      </c>
    </row>
    <row r="14" spans="1:2" x14ac:dyDescent="0.3">
      <c r="A14">
        <v>1978</v>
      </c>
      <c r="B14">
        <v>5.3227658365975004E-2</v>
      </c>
    </row>
    <row r="15" spans="1:2" x14ac:dyDescent="0.3">
      <c r="A15">
        <v>1979</v>
      </c>
      <c r="B15">
        <v>-4.1802654369744098E-2</v>
      </c>
    </row>
    <row r="16" spans="1:2" x14ac:dyDescent="0.3">
      <c r="A16">
        <v>1980</v>
      </c>
      <c r="B16">
        <v>-0.11771317655275799</v>
      </c>
    </row>
    <row r="17" spans="1:2" x14ac:dyDescent="0.3">
      <c r="A17">
        <v>1981</v>
      </c>
      <c r="B17">
        <v>-0.104509366678935</v>
      </c>
    </row>
    <row r="18" spans="1:2" x14ac:dyDescent="0.3">
      <c r="A18">
        <v>1982</v>
      </c>
      <c r="B18">
        <v>-6.3057935211197E-2</v>
      </c>
    </row>
    <row r="19" spans="1:2" x14ac:dyDescent="0.3">
      <c r="A19">
        <v>1983</v>
      </c>
      <c r="B19">
        <v>1.5350137388244599E-2</v>
      </c>
    </row>
    <row r="20" spans="1:2" x14ac:dyDescent="0.3">
      <c r="A20">
        <v>1984</v>
      </c>
      <c r="B20">
        <v>1.3369557442836699E-2</v>
      </c>
    </row>
    <row r="21" spans="1:2" x14ac:dyDescent="0.3">
      <c r="A21">
        <v>1985</v>
      </c>
      <c r="B21">
        <v>6.1659546702748005E-3</v>
      </c>
    </row>
    <row r="22" spans="1:2" x14ac:dyDescent="0.3">
      <c r="A22">
        <v>1986</v>
      </c>
      <c r="B22">
        <v>1.8939498356927201E-3</v>
      </c>
    </row>
    <row r="23" spans="1:2" x14ac:dyDescent="0.3">
      <c r="A23">
        <v>1987</v>
      </c>
      <c r="B23">
        <v>2.5135885206770802E-2</v>
      </c>
    </row>
    <row r="24" spans="1:2" x14ac:dyDescent="0.3">
      <c r="A24">
        <v>1988</v>
      </c>
      <c r="B24">
        <v>1.8774567111691402E-2</v>
      </c>
    </row>
    <row r="25" spans="1:2" x14ac:dyDescent="0.3">
      <c r="A25">
        <v>1989</v>
      </c>
      <c r="B25">
        <v>9.6219182619424297E-3</v>
      </c>
    </row>
    <row r="26" spans="1:2" x14ac:dyDescent="0.3">
      <c r="A26">
        <v>1990</v>
      </c>
      <c r="B26">
        <v>4.8315603853173995E-2</v>
      </c>
    </row>
    <row r="27" spans="1:2" x14ac:dyDescent="0.3">
      <c r="A27">
        <v>1991</v>
      </c>
      <c r="B27">
        <v>3.5764127559415999E-2</v>
      </c>
    </row>
    <row r="28" spans="1:2" x14ac:dyDescent="0.3">
      <c r="A28">
        <v>1992</v>
      </c>
      <c r="B28">
        <v>7.5433374894421298E-2</v>
      </c>
    </row>
    <row r="29" spans="1:2" x14ac:dyDescent="0.3">
      <c r="A29">
        <v>1993</v>
      </c>
      <c r="B29">
        <v>7.3695233464854196E-2</v>
      </c>
    </row>
    <row r="30" spans="1:2" x14ac:dyDescent="0.3">
      <c r="A30">
        <v>1994</v>
      </c>
      <c r="B30">
        <v>6.0503674805809607E-2</v>
      </c>
    </row>
    <row r="31" spans="1:2" x14ac:dyDescent="0.3">
      <c r="A31">
        <v>1995</v>
      </c>
      <c r="B31">
        <v>6.3965709781252308E-2</v>
      </c>
    </row>
    <row r="32" spans="1:2" x14ac:dyDescent="0.3">
      <c r="A32">
        <v>1996</v>
      </c>
      <c r="B32">
        <v>1.70558908422987E-2</v>
      </c>
    </row>
    <row r="33" spans="1:2" x14ac:dyDescent="0.3">
      <c r="A33">
        <v>1997</v>
      </c>
      <c r="B33">
        <v>4.2463424998482296E-2</v>
      </c>
    </row>
    <row r="34" spans="1:2" x14ac:dyDescent="0.3">
      <c r="A34">
        <v>1998</v>
      </c>
      <c r="B34">
        <v>3.7487261610132501E-2</v>
      </c>
    </row>
    <row r="35" spans="1:2" x14ac:dyDescent="0.3">
      <c r="A35">
        <v>1999</v>
      </c>
      <c r="B35">
        <v>3.4490984354171E-2</v>
      </c>
    </row>
    <row r="36" spans="1:2" x14ac:dyDescent="0.3">
      <c r="A36">
        <v>2000</v>
      </c>
      <c r="B36">
        <v>2.1526524965072E-2</v>
      </c>
    </row>
    <row r="37" spans="1:2" x14ac:dyDescent="0.3">
      <c r="A37">
        <v>2001</v>
      </c>
      <c r="B37">
        <v>1.7089363962288998E-2</v>
      </c>
    </row>
    <row r="38" spans="1:2" x14ac:dyDescent="0.3">
      <c r="A38">
        <v>2002</v>
      </c>
      <c r="B38">
        <v>2.3408227476271599E-2</v>
      </c>
    </row>
    <row r="39" spans="1:2" x14ac:dyDescent="0.3">
      <c r="A39">
        <v>2003</v>
      </c>
      <c r="B39">
        <v>2.3000382701875401E-2</v>
      </c>
    </row>
    <row r="40" spans="1:2" x14ac:dyDescent="0.3">
      <c r="A40">
        <v>2004</v>
      </c>
      <c r="B40">
        <v>1.8505355829062198E-2</v>
      </c>
    </row>
    <row r="41" spans="1:2" x14ac:dyDescent="0.3">
      <c r="A41">
        <v>2005</v>
      </c>
      <c r="B41">
        <v>3.5628145010223197E-2</v>
      </c>
    </row>
    <row r="42" spans="1:2" x14ac:dyDescent="0.3">
      <c r="A42">
        <v>2006</v>
      </c>
      <c r="B42">
        <v>3.9119486445907702E-2</v>
      </c>
    </row>
    <row r="43" spans="1:2" x14ac:dyDescent="0.3">
      <c r="A43">
        <v>2007</v>
      </c>
      <c r="B43">
        <v>3.8397651770274002E-2</v>
      </c>
    </row>
    <row r="44" spans="1:2" x14ac:dyDescent="0.3">
      <c r="A44">
        <v>2008</v>
      </c>
      <c r="B44">
        <v>1.27422730111427E-2</v>
      </c>
    </row>
    <row r="45" spans="1:2" x14ac:dyDescent="0.3">
      <c r="A45">
        <v>2009</v>
      </c>
      <c r="B45">
        <v>-3.1330462816712396E-2</v>
      </c>
    </row>
    <row r="46" spans="1:2" x14ac:dyDescent="0.3">
      <c r="A46">
        <v>2010</v>
      </c>
      <c r="B46">
        <v>1.36478366726975E-2</v>
      </c>
    </row>
    <row r="47" spans="1:2" x14ac:dyDescent="0.3">
      <c r="A47">
        <v>2011</v>
      </c>
      <c r="B47">
        <v>2.2168356104010498E-2</v>
      </c>
    </row>
    <row r="48" spans="1:2" x14ac:dyDescent="0.3">
      <c r="A48">
        <v>2012</v>
      </c>
      <c r="B48">
        <v>1.88095546069935E-2</v>
      </c>
    </row>
    <row r="49" spans="1:2" x14ac:dyDescent="0.3">
      <c r="A49">
        <v>2013</v>
      </c>
      <c r="B49">
        <v>1.8472867314874398E-2</v>
      </c>
    </row>
    <row r="50" spans="1:2" x14ac:dyDescent="0.3">
      <c r="A50">
        <v>2014</v>
      </c>
      <c r="B50">
        <v>1.9519441529975302E-2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Sheet6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 araujo</dc:creator>
  <cp:lastModifiedBy>gera araujo</cp:lastModifiedBy>
  <dcterms:created xsi:type="dcterms:W3CDTF">2023-07-13T22:29:30Z</dcterms:created>
  <dcterms:modified xsi:type="dcterms:W3CDTF">2023-07-14T01:46:33Z</dcterms:modified>
</cp:coreProperties>
</file>