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d\Desktop\School Stuff\Sem 7\FYP\EBase + PBase\"/>
    </mc:Choice>
  </mc:AlternateContent>
  <xr:revisionPtr revIDLastSave="0" documentId="13_ncr:1_{507A3810-380F-499D-A908-005A4D042EB6}" xr6:coauthVersionLast="46" xr6:coauthVersionMax="46" xr10:uidLastSave="{00000000-0000-0000-0000-000000000000}"/>
  <bookViews>
    <workbookView xWindow="-108" yWindow="-108" windowWidth="23256" windowHeight="12576" firstSheet="3" activeTab="3" xr2:uid="{58E34AC4-5EED-F74C-B80A-9F20B709F1A2}"/>
  </bookViews>
  <sheets>
    <sheet name="FORMAT&amp; An example" sheetId="1" r:id="rId1"/>
    <sheet name="Salva" sheetId="7" r:id="rId2"/>
    <sheet name="David" sheetId="3" r:id="rId3"/>
    <sheet name="Linh" sheetId="6" r:id="rId4"/>
    <sheet name="Russell" sheetId="5" r:id="rId5"/>
    <sheet name="JingYun" sheetId="2" r:id="rId6"/>
    <sheet name="AiYing" sheetId="9" r:id="rId7"/>
    <sheet name="ChengKai" sheetId="8" r:id="rId8"/>
    <sheet name="Mon" sheetId="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6" l="1"/>
  <c r="Q33" i="6"/>
  <c r="Q43" i="6" l="1"/>
  <c r="Q42" i="6"/>
  <c r="Q41" i="6"/>
  <c r="Q40" i="6"/>
  <c r="Q39" i="6"/>
  <c r="Q38" i="6"/>
  <c r="Q37" i="6"/>
  <c r="Q36" i="6"/>
  <c r="Q35" i="6"/>
  <c r="Q34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tc={F8314FED-163D-7A4E-B03B-C58BC705E363}</author>
    <author>tc={E1520F06-6786-A44B-8483-865BA2A5A67F}</author>
    <author>tc={C4734DBF-BC96-7848-9B90-333D84F824C3}</author>
    <author>tc={48F1323C-8B2A-FA4A-93D9-D7DC9450D8A8}</author>
    <author>tc={EB356BD7-A7F3-BC40-B6F0-6E6CF1022A64}</author>
    <author>tc={C52F3C99-19B5-9248-ABCD-8B5C792FB9F6}</author>
    <author>tc={50F479A3-BF8F-9A4B-A594-DD7ADEA126E2}</author>
    <author>tc={5DA2F232-C052-4846-90F9-94BE79C6B833}</author>
    <author>tc={8894B4C8-0B24-EA4A-8D11-8488DAB4F77D}</author>
  </authors>
  <commentList>
    <comment ref="A3" authorId="0" shapeId="0" xr:uid="{F8314FED-163D-7A4E-B03B-C58BC705E36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by the creator, format free. Keep updated by the name used in publication</t>
      </text>
    </comment>
    <comment ref="B3" authorId="1" shapeId="0" xr:uid="{E1520F06-6786-A44B-8483-865BA2A5A67F}">
      <text>
        <t>[Threaded comment]
Your version of Excel allows you to read this threaded comment; however, any edits to it will get removed if the file is opened in a newer version of Excel. Learn more: https://go.microsoft.com/fwlink/?linkid=870924
Comment:
    20= in -20ºC freezer
B1: Box number 2 of the owner, please mark the box number on the top of boxes
C4: Slot position in box ( A to I &amp; 1 to 9, in the square 9x9 box)</t>
      </text>
    </comment>
    <comment ref="L3" authorId="2" shapeId="0" xr:uid="{C4734DBF-BC96-7848-9B90-333D84F824C3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M3" authorId="3" shapeId="0" xr:uid="{48F1323C-8B2A-FA4A-93D9-D7DC9450D8A8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N3" authorId="4" shapeId="0" xr:uid="{EB356BD7-A7F3-BC40-B6F0-6E6CF1022A64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O3" authorId="5" shapeId="0" xr:uid="{C52F3C99-19B5-9248-ABCD-8B5C792FB9F6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P3" authorId="6" shapeId="0" xr:uid="{50F479A3-BF8F-9A4B-A594-DD7ADEA126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Full sequence of (linear) plasmid, doesn’t matter where to start sequence.  </t>
      </text>
    </comment>
    <comment ref="T3" authorId="7" shapeId="0" xr:uid="{5DA2F232-C052-4846-90F9-94BE79C6B8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H: High
L: Low, this remind to keep supplying
Need to keep sufficient amount by all time. Minimum 30 uL of 20ng/uL or so. </t>
      </text>
    </comment>
    <comment ref="U3" authorId="8" shapeId="0" xr:uid="{8894B4C8-0B24-EA4A-8D11-8488DAB4F77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e.g. 
Under test/ No interest more
Whole/partial/only junction sequence confirm?
Function/production confirm?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tc={4670BE49-E1D6-4C46-9349-BAE91D4E245F}</author>
  </authors>
  <commentList>
    <comment ref="A2" authorId="0" shapeId="0" xr:uid="{4670BE49-E1D6-4C46-9349-BAE91D4E245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Highlight means sequence confirmed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tc={98DB56D0-C0CD-8745-BD6C-F1378211B753}</author>
    <author>tc={55EB1A91-071E-A346-BE27-0D3EA960EAC4}</author>
    <author>tc={C738655B-6DA7-5541-AE7D-12A9E62DCDCD}</author>
    <author>tc={7846FDB7-8827-8141-A9E9-5AA65E9C4373}</author>
    <author>tc={09070E35-9138-184A-A6F3-CCE980C2D69E}</author>
    <author>tc={8EA744B8-43AB-8644-AF3C-990414C38339}</author>
    <author>tc={E33F4439-88A9-7E4F-B701-75DA61348F1F}</author>
    <author>tc={FB233F13-750A-8647-AC66-218F1DCF4032}</author>
    <author>tc={254F287B-AD4E-7440-AC1B-4A0AE214A874}</author>
  </authors>
  <commentList>
    <comment ref="A3" authorId="0" shapeId="0" xr:uid="{98DB56D0-C0CD-8745-BD6C-F1378211B75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by the creator, format free. Keep updated by the name used in publication</t>
      </text>
    </comment>
    <comment ref="B3" authorId="1" shapeId="0" xr:uid="{55EB1A91-071E-A346-BE27-0D3EA960EAC4}">
      <text>
        <t>[Threaded comment]
Your version of Excel allows you to read this threaded comment; however, any edits to it will get removed if the file is opened in a newer version of Excel. Learn more: https://go.microsoft.com/fwlink/?linkid=870924
Comment:
    20= in -20ºC freezer
B1: Box number 2 of the owner, please mark the box number on the top of boxes
C4: Slot position in box ( A to I &amp; 1 to 9, in the square 9x9 box)</t>
      </text>
    </comment>
    <comment ref="L3" authorId="2" shapeId="0" xr:uid="{C738655B-6DA7-5541-AE7D-12A9E62DCDCD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M3" authorId="3" shapeId="0" xr:uid="{7846FDB7-8827-8141-A9E9-5AA65E9C4373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N3" authorId="4" shapeId="0" xr:uid="{09070E35-9138-184A-A6F3-CCE980C2D69E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O3" authorId="5" shapeId="0" xr:uid="{8EA744B8-43AB-8644-AF3C-990414C38339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if no component</t>
      </text>
    </comment>
    <comment ref="P3" authorId="6" shapeId="0" xr:uid="{E33F4439-88A9-7E4F-B701-75DA61348F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Full sequence of (linear) plasmid, doesn’t matter where to start sequence.  </t>
      </text>
    </comment>
    <comment ref="T3" authorId="7" shapeId="0" xr:uid="{FB233F13-750A-8647-AC66-218F1DCF40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H: High
L: Low, this remind to keep supplying
Need to keep sufficient amount by all time. Minimum 30 uL of 20ng/uL or so. </t>
      </text>
    </comment>
    <comment ref="U3" authorId="8" shapeId="0" xr:uid="{254F287B-AD4E-7440-AC1B-4A0AE214A87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e.g. 
Under test/ No interest more
Whole/partial/only junction sequence confirm?
Function/production confirm?</t>
      </text>
    </comment>
  </commentList>
</comments>
</file>

<file path=xl/sharedStrings.xml><?xml version="1.0" encoding="utf-8"?>
<sst xmlns="http://schemas.openxmlformats.org/spreadsheetml/2006/main" count="1240" uniqueCount="483">
  <si>
    <t>Location</t>
  </si>
  <si>
    <t>Plasmid origin, Antibiotic-R</t>
  </si>
  <si>
    <t xml:space="preserve">Set 1 </t>
  </si>
  <si>
    <t>Set 2</t>
  </si>
  <si>
    <t>Set 3</t>
  </si>
  <si>
    <t>DNA sequence</t>
  </si>
  <si>
    <t>Benchling/Snapgene links</t>
  </si>
  <si>
    <t>NAME</t>
  </si>
  <si>
    <t xml:space="preserve">Promoter </t>
  </si>
  <si>
    <t>RBS</t>
  </si>
  <si>
    <t>GOI</t>
  </si>
  <si>
    <t>Terminator</t>
  </si>
  <si>
    <t xml:space="preserve">GOI </t>
  </si>
  <si>
    <t>Size (bp)</t>
  </si>
  <si>
    <t>Publication/ References</t>
  </si>
  <si>
    <t>Quantity</t>
  </si>
  <si>
    <t>Notes</t>
  </si>
  <si>
    <t>pSC8254</t>
  </si>
  <si>
    <t>20B2C4</t>
  </si>
  <si>
    <t>ColE1, Kan</t>
  </si>
  <si>
    <t>J23100</t>
  </si>
  <si>
    <t>rbs34</t>
  </si>
  <si>
    <t>EL222</t>
  </si>
  <si>
    <t>B0015</t>
  </si>
  <si>
    <t xml:space="preserve">Brepin </t>
  </si>
  <si>
    <t>RFP</t>
  </si>
  <si>
    <t>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GCTAGCACTGTACCTAGGACTGAGCTAGCCGTCA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</t>
  </si>
  <si>
    <t>https://benchling.com/s/seq-KjNJyDoleWkPz85WIx5b</t>
  </si>
  <si>
    <t>H</t>
  </si>
  <si>
    <t>NA</t>
  </si>
  <si>
    <t>Description</t>
  </si>
  <si>
    <t xml:space="preserve"> </t>
  </si>
  <si>
    <t>pSGC1</t>
  </si>
  <si>
    <t>pT7-GFP-BBa_B0015</t>
  </si>
  <si>
    <t>Rep101, CmR</t>
  </si>
  <si>
    <t>pT7</t>
  </si>
  <si>
    <t>B0034</t>
  </si>
  <si>
    <t>GFP</t>
  </si>
  <si>
    <t>ctaatttttcgcttgagaacttggcatagtttgtccactggaaaatctcaaagcctttaaccaaaggattcctgatttccacagttctcgtcatcagctctctggttgctttagctaatacaccataagcattttccctactgatgttcatcatctgagcgtattggttataagtgaacgataccgtccgttctttccttgtagggttttcaatcgtggggttgagtagtgccacacagcataaaattagcttggtttcatgctccgttaagtcatagcgactaatcgctagttcatttgctttgaaaacaactaattcagacatacatctcaattggtctaggtgattttaatcactataccaattgagatgggctagtcaatgataattactagtccttttcccgggtgatctgggtatctgtaaattctgctagacctttgctggaaaacttgtaaattctgctagaccctctgtaaattccgctagacctttgtgtgttttttttgtttatattcaagtggttataatttatagaataaagaaagaataaaaaaagataaaaagaatagatcccagccctgtgtataactcactactttagtcagttccgcagtattacaaaaggatgtcgcaaacgctgtttgctcctctacaaaacagaccttaaaaccctaaaggcttaagtagcaccctcgcaagctcgggcaaatcgctgaatattccttttgtctccgaccatcaggcacctgagtcgctgtctttttcgtgacattcagttcgctgcgctcacggctctggcagtgaatgggggtaaatggcactacaggcgccttttatggattcatgcaaggaaactacccataatacaagaaaagcccgtcacgggcttctcagggcgttttatggcgggtctgctatgtggtgctatctgactttttgctgttcagcagttcctgccctctgattttccagtctgaccacttcggattatcccgtgacaggtcattcagactggctaatgcacccagtaaggcagcggtatcatcaacaggcttacccgtcttactgtcc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gacgtcggtgcctaatgagtgagctaacttacattaattgcgttgcgcTAATACGACTCACTATAGG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TTCGTTAAggatccaaactcgagtaaggatctccaggcatcaaataaaacgaaaggctcagtcgaaagactgggcctttcgttttatctgttgtttgtcggtgaacgctctctactagagtcacactggctcaccttcgggtgggcctttctgcgtttatacctagggtacgggttttgctgcccgcaaacgggctgttctggtgttgctagtttgttatcagaatcgcagatccggcttcagccggtttgccggctgaaagcgctatttcttccagaattgccatgattttttccccacgggaggcgtcactggctcccgtgttgtcggcagctttgattcgataagcagcatcgcctgtttcaggctgtctatgtgtgactgttgagctgtaacaagttgtctcaggtgttcaatttcatgttctagttgctttgttttactggtttcacctgttctattaggtgttacatgctgttcatctgttacattgtcgatctgttcatggtgaacagctttgaatgcaccaaaaactcgtaaaagctctgatgtatctatcttttttacaccgttttcatctgtgcatatggacagttttccctttgatatgtaacggtgaacagttgttctacttttgtttgttagtcttgatgcttcactgatagatacaagagccataagaacctcagatccttccgtatttagccagtatgttctctagtgtggttcgttgtttttgcgtgagccatgagaacgaaccattgagatcatacttactttgcatgtcactcaaaaattttgcctcaaaactggtgagctgaatttttgcagttaaagcatcgtgtagtgtttttcttagtccgttatgtaggtaggaatctgatgtaatggttgttggtattttgtcaccattcatttttatctggttgttctcaagttcggttacgagatccatttgtctatctagttcaacttggaaaatcaacgtatcagtcgggcggcctcgcttatcaaccaccaatttcatattgctgtaagtgtttaaatctttacttattggtttcaaaacccattggttaagccttttaaactcatggtagttattttcaagcattaacatgaacttaaattcatcaaggctaatctctatatttgccttgtgagttttcttttgtgttagttcttttaataaccactcataaatcctcatagagtatttgttttcaaaagacttaacatgttccagattatattttatgaatttttttaactggaaaagataaggcaatatctcttcactaaaaactaatt</t>
  </si>
  <si>
    <t>pSGC2</t>
  </si>
  <si>
    <t>BphB1-QPAS1 (operon)</t>
  </si>
  <si>
    <t>ColE1, KanR</t>
  </si>
  <si>
    <t>J23101</t>
  </si>
  <si>
    <t>RBSD</t>
  </si>
  <si>
    <t>NT7-L-BphP1-QPAS1-L-CT7 (L=GGGGS, operon)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</si>
  <si>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TGGAGGTGGATCA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</si>
  <si>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pSGC3</t>
  </si>
  <si>
    <t>IFP1.4</t>
  </si>
  <si>
    <t>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tacagctagctcagtcctaggtattatgctagcaaagaggagaaaatgtcccgtgatccgctgccgtttttcccgcccctgtatctgggtggtccggagatcaccactgaaaactgtgagcgtgaaccgattcatatcccgggttccatccagccgcacggtgcactgctgaccgcagatggccactctggcgaagtgctgcaggtgtctctgaacgctgcaactttcctgggtcaggagccgaccgttctgcgtggccagaccctggcggctctgctgccggaacagtggccggctctgcaggcggctctgccgccgggttgcccggatgcgctgcagtaccgcgctaccctggattggccggcagctggtcacctgtccctgaccgttcaccgtgtggctgaactgttgatcctggaatttgaaccgaccgaagcatgggattccatcggcccgcacgcactgcgtaacgctatgtttgcactggaatccgcaccgaacctgcgtgctctggcggaggttgctactcagaccgttcgcgaactgactggttttgatcgcgtaatgctgtacaagttcgcaccggatgcgactggtgaaatgatcgcggaagctcgtcgcgaaggtatgcaagcttttctgggtcaccgtttcccggctagccacaccccggcgcaggctcgcgcactgtacactcgtcacctgctgcgtctgactgcggacacccgcgcagctgcggttccgctggacccggttctgaacccgcagaccaacgcgccgaccccgctgggcggcgcggttctgcgtgcgaccagcccgatgcatatgcagtacctgcgtaacatgggtgttggcagctccctgtctgtgagcgtggtagttggcggtcagctgtggggtctgatcgtgtgtcaccaccagactccgtacgttctgccgccggatctgcgcaccaccctggaggagctgggtcgtaagctgagcggccaggtacagcgcaaagag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</t>
  </si>
  <si>
    <t>pSGC4</t>
  </si>
  <si>
    <t>T7 RNA (mutation R632S, control)</t>
  </si>
  <si>
    <t>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</t>
  </si>
  <si>
    <t>pSGC5</t>
  </si>
  <si>
    <t>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GGTGGTGGCAGCGGCGGTGGTGGGAGTGGCGGCGGCGGGTCG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CGGCGGTGGGAGTGGCGGCGGCGGGAGCGGTGGTGGTGGATCG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</t>
  </si>
  <si>
    <t>pSGC6</t>
  </si>
  <si>
    <t>NT7-L-BphP1-QPAS1-L-CT7 (L=GSAGSAAGSGEF, operon)</t>
  </si>
  <si>
    <t>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GAGTGCAGGATCAGCTGCCGGGAGTGGTGAGTTC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</t>
  </si>
  <si>
    <t>pSGC7</t>
  </si>
  <si>
    <t>GFP (control)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</si>
  <si>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</si>
  <si>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pSGC8</t>
  </si>
  <si>
    <t>NGFP-L-BphP1-QPAS1-L-CGFP (L=GGGGS, operon)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</si>
  <si>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TGGAGGTGGATC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</si>
  <si>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pSGC9</t>
  </si>
  <si>
    <t>NGFP-L-BphP1-QPAS1-L-CGFP (L=GSAGSAAGSGEF, operon)</t>
  </si>
  <si>
    <t>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GAGTGCAGGATCAGCTGCCGGGAGTGGTGAGTTC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</t>
  </si>
  <si>
    <t>pSGC10</t>
  </si>
  <si>
    <t>NGFP-L-BphP1-PpsR2-L-CGFP (L=GGGGS, operon)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</si>
  <si>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cgtcaaagtccgttcatgccgacatcacccttctgctcgatatggagggtgtgattcgcgaagccaccctgtctccgacgatggcggccgagagcgtggacggttggctggggcgtcgctggagcgacatcgccggcgccgaaggcggcgacaaggttcgccgcatggtcgaagacgcccgccgcagcggcatctcggctttccgccagatcaatcagcctttcccgagcggcgtcgaaatcccgatcgaattcaccacgatgctgctgggcgatcgcaccggcatgatcgcggtcggcaagaacatgcaggcggtcaccgagctgcattcccggctgatcgctgcgcagcaggcgatggagcgcgactattggcggttgcgtgaattggagactcgctaccgcctggtgttcgacgctgccgccgatgcggtgatgatcgtctccgccggcgacatgcgcatcgtcgaagccaaccgggcggcggtgaatgcgatcagccgcgtcgagcgcggcaatgacgaccttgcggggcgtgatttcctcgccgaagtggcggctgccgatcgcgatgcggtgcgcgacatgctggcccaggtgcgtcagcgcggcaccgcactcagcgtcctcgttcatctcggccgttacgaccgcgcctggatgctgcgcggttcgctgatgtcgtccgagcgtcgtcaggttttcctgctgcacttcaccccggtgaccacgactcccgcgatcgacgacgtcgacgatgatgccgtgctgcgcgggctgatcgatcgcattcccgacgggttcgtcgcactggattcggaaggcgtcgttcgtcacgccaaccaggcgtttctcgatctggtccagatcggctccaagcctgcggcggtcggacgatcgctgggcgtctggatgggtcgtccgggcgccgatctgtccagcttgctgacgctgctgcggcgctacaagacggtgcggctgttccaaacgacgatccgcggcgagctcggcaccgagactgaagtcgaggtgtcggccgtcgacggcgaggacgaccaatacatcggcgttctgatgcgcaatgtcgcgcgacgcctcgacgctgcggacgaccacgatgccttgcgtcaggcgctcggcccgatcagcaagcagctcgggcgatcctcgctgcgcaagctggtgaagaacgccgtgagcattgtcgagcagcactacgtgaaggaagcgctgttgcgatccaagggcaatcgcacggcaactgccgaactgctcggattgagccggcagagcctttatgcaaaactcaactgctacggcttcgacgacaaaggtgtcgttgcttctgctgccgacggtgcagagggcgcctcagacgacgcagaggatGGTGGAGGTGGATC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</si>
  <si>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pSGC11</t>
  </si>
  <si>
    <t>NGFP-L-BphP1-PpsR2-L-CGFP (L=GSAGSAAGSGEF, operon)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</si>
  <si>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cgtcaaagtccgttcatgccgacatcacccttctgctcgatatggagggtgtgattcgcgaagccaccctgtctccgacgatggcggccgagagcgtggacggttggctggggcgtcgctggagcgacatcgccggcgccgaaggcggcgacaaggttcgccgcatggtcgaagacgcccgccgcagcggcatctcggctttccgccagatcaatcagcctttcccgagcggcgtcgaaatcccgatcgaattcaccacgatgctgctgggcgatcgcaccggcatgatcgcggtcggcaagaacatgcaggcggtcaccgagctgcattcccggctgatcgctgcgcagcaggcgatggagcgcgactattggcggttgcgtgaattggagactcgctaccgcctggtgttcgacgctgccgccgatgcggtgatgatcgtctccgccggcgacatgcgcatcgtcgaagccaaccgggcggcggtgaatgcgatcagccgcgtcgagcgcggcaatgacgaccttgcggggcgtgatttcctcgccgaagtggcggctgccgatcgcgatgcggtgcgcgacatgctggcccaggtgcgtcagcgcggcaccgcactcagcgtcctcgttcatctcggccgttacgaccgcgcctggatgctgcgcggttcgctgatgtcgtccgagcgtcgtcaggttttcctgctgcacttcaccccggtgaccacgactcccgcgatcgacgacgtcgacgatgatgccgtgctgcgcgggctgatcgatcgcattcccgacgggttcgtcgcactggattcggaaggcgtcgttcgtcacgccaaccaggcgtttctcgatctggtccagatcggctccaagcctgcggcggtcggacgatcgctgggcgtctggatgggtcgtccgggcgccgatctgtccagcttgctgacgctgctgcggcgctacaagacggtgcggctgttccaaacgacgatccgcggcgagctcggcaccgagactgaagtcgaggtgtcggccgtcgacggcgaggacgaccaatacatcggcgttctgatgcgcaatgtcgcgcgacgcctcgacgctgcggacgaccacgatgccttgcgtcaggcgctcggcccgatcagcaagcagctcgggcgatcctcgctgcgcaagctggtgaagaacgccgtgagcattgtcgagcagcactacgtgaaggaagcgctgttgcgatccaagggcaatcgcacggcaactgccgaactgctcggattgagccggcagagcctttatgcaaaactcaactgctacggcttcgacgacaaaggtgtcgttgcttctgctgccgacggtgcagagggcgcctcagacgacgcagaggatGGGAGTGCAGGATCAGCTGCCGGGAGTGGTGAGTTC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</si>
  <si>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pSGC12</t>
  </si>
  <si>
    <t>NGFP-L-BphP1-QPAS1-L-CGFP (L=GGGGS, two promoters)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</si>
  <si>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TGGAGGTGGATC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</si>
  <si>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pSGC13</t>
  </si>
  <si>
    <t>NGFP-L-BphP1-QPAS1-L-CGFP (L=GSAGSAAGSGEF, two promoters)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</si>
  <si>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GAGTGCAGGATCAGCTGCCGGGAGTGGTGAGTTC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</si>
  <si>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pSGC14</t>
  </si>
  <si>
    <t>dCAS9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</si>
  <si>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</si>
  <si>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pSGC15</t>
  </si>
  <si>
    <t>dCAS9GFP (spacer between promter and rbs)</t>
  </si>
  <si>
    <t>ctcctctacaaaacagaccttaaaaccctaaaggcttaagtagcaccctcgcaagctcgggcaaatcgctgaatattccttttgtctccgaccatcaggcacctgagtcgctgtctttttcgtgacattcagttcgctgcgctcacggctctggcagtgaatgggggtaaatggcactacaggcgccttttatggattcatgcaaggaaactacccataatacaagaaaagcccgtcacgggcttctcagggcgttttatggcgggtctgctatgtggtgctatctgactttttgctgttcagcagttcctgccctctgattttccagtctgaccacttcggattatcccgtgacaggtcattcagactggctaatgcacccagtaaggcagcggtatcatcaacaggcttacccgtcttactgtcc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gacgtcggtgcctaatgagtgagctaacttacattaattgcgttgcgcttgacggctagctcagtcctaggtacagtgctagcCGTGATATCATGCATGTTAACATCGATCCAattaaagaggagaaaACAGC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TTCGTTAAggatccaaactcgagtaaggatctccaggcatcaaataaaacgaaaggctcagtcgaaagactgggcctttcgttttatctgttgtttgtcggtgaacgctctctactagagtcacactggctcaccttcgggtgggcctttctgcgtttatacctagggtacgggttttgctgcccgcaaacgggctgttctggtgttgctagtttgttatcagaatcgcagatccggcttcagccggtttgccggctgaaagcgctatttcttccagaattgccatgattttttccccacgggaggcgtcactggctcccgtgttgtcggcagctttgattcgataagcagcatcgcctgtttcaggctgtctatgtgtgactgttgagctgtaacaagttgtctcaggtgttcaatttcatgttctagttgctttgttttactggtttcacctgttctattaggtgttacatgctgttcatctgttacattgtcgatctgttcatggtgaacagctttgaatgcaccaaaaactcgtaaaagctctgatgtatctatcttttttacaccgttttcatctgtgcatatggacagttttccctttgatatgtaacggtgaacagttgttctacttttgtttgttagtcttgatgcttcactgatagatacaagagccataagaacctcagatccttccgtatttagccagtatgttctctagtgtggttcgttgtttttgcgtgagccatgagaacgaaccattgagatcatacttactttgcatgtcactcaaaaattttgcctcaaaactggtgagctgaatttttgcagttaaagcatcgtgtagtgtttttcttagtccgttatgtaggtaggaatctgatgtaatggttgttggtattttgtcaccattcatttttatctggttgttctcaagttcggttacgagatccatttgtctatctagttcaacttggaaaatcaacgtatcagtcgggcggcctcgcttatcaaccaccaatttcatattgctgtaagtgtttaaatctttacttattggtttcaaaacccattggttaagccttttaaactcatggtagttattttcaagcattaacatgaacttaaattcatcaaggctaatctctatatttgccttgtgagttttcttttgtgttagttcttttaataaccactcataaatcctcatagagtatttgttttcaaaagacttaacatgttccagattatattttatgaatttttttaactggaaaagataaggcaatatctcttcactaaaaactaattctaatttttcgcttgagaacttggcatagtttgtccactggaaaatctcaaagcctttaaccaaaggattcctgatttccacagttctcgtcatcagctctctggttgctttagctaatacaccataagcattttccctactgatgttcatcatctgagcgtattggttataagtgaacgataccgtccgttctttccttgtagggttttcaatcgtggggttgagtagtgccacacagcataaaattagcttggtttcatgctccgttaagtcatagcgactaatcgctagttcatttgctttgaaaacaactaattcagacatacatctcaattggtctaggtgattttaatcactataccaattgagatgggctagtcaatgataattactagtccttttcccgggtgatctgggtatctgtaaattctgctagacctttgctggaaaacttgtaaattctgctagaccctctgtaaattccgctagacctttgtgtgttttttttgtttatattcaagtggttataatttatagaataaagaaagaataaaaaaagataaaaagaatagatcccagccctgtgtataactcactactttagtcagttccgcagtattacaaaaggatgtcgcaaacgctgtttg</t>
  </si>
  <si>
    <t>pSGC16</t>
  </si>
  <si>
    <t>dCAS9-gRNA-dCAS9_handle (control)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</si>
  <si>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atccaaactcgagtaaggatctccaggcatcaaataaaacgaaaggctcagtcgaaagactgggcctttcgttttatctgttgtttgtcggtgaacgctctctactagagtcacactggctcaccttcgggtgggcctttctgcgtttataCAAGCTAATTACCCTGTTATCCCTATGATGACtGAAGCTTGCATGaCTGAttgacagctagctcagtcctaggtactgtgctagcgtacagtgctagcattaaagGTTTTAGAGCTAGAAATAGCAAGTTAAAATAAGGCTAGTCCGTTATCAACTTGAAAAAGTGGCACCGAGTCGGTGCTTTTTTTAGGTCGACTCTAGAGGATCCCACGTGCCTAGGCGTTTAAActcggtaccaaattccagaaaagaggcctcccgaaaggggggccttttttcgttttggtccCCAATTGTTCGAACGTACGTCGAGACTCGAGTACGTAGGT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</si>
  <si>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pSGC17</t>
  </si>
  <si>
    <t>dCAS9GFP (no spacer between promter and rbs)</t>
  </si>
  <si>
    <t>ctcctctacaaaacagaccttaaaaccctaaaggcttaagtagcaccctcgcaagctcgggcaaatcgctgaatattccttttgtctccgaccatcaggcacctgagtcgctgtctttttcgtgacattcagttcgctgcgctcacggctctggcagtgaatgggggtaaatggcactacaggcgccttttatggattcatgcaaggaaactacccataatacaagaaaagcccgtcacgggcttctcagggcgttttatggcgggtctgctatgtggtgctatctgactttttgctgttcagcagttcctgccctctgattttccagtctgaccacttcggattatcccgtgacaggtcattcagactggctaatgcacccagtaaggcagcggtatcatcaacaggcttacccgtcttactgtcc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gacgtcggtgcctaatgagtgagctaacttacattaattgcgttgcgcttgacggctagctcagtcctaggtacagtgctagcattaaagaggagaaaACAGC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TTCGTTAAggatccaaactcgagtaaggatctccaggcatcaaataaaacgaaaggctcagtcgaaagactgggcctttcgttttatctgttgtttgtcggtgaacgctctctactagagtcacactggctcaccttcgggtgggcctttctgcgtttatacctagggtacgggttttgctgcccgcaaacgggctgttctggtgttgctagtttgttatcagaatcgcagatccggcttcagccggtttgccggctgaaagcgctatttcttccagaattgccatgattttttccccacgggaggcgtcactggctcccgtgttgtcggcagctttgattcgataagcagcatcgcctgtttcaggctgtctatgtgtgactgttgagctgtaacaagttgtctcaggtgttcaatttcatgttctagttgctttgttttactggtttcacctgttctattaggtgttacatgctgttcatctgttacattgtcgatctgttcatggtgaacagctttgaatgcaccaaaaactcgtaaaagctctgatgtatctatcttttttacaccgttttcatctgtgcatatggacagttttccctttgatatgtaacggtgaacagttgttctacttttgtttgttagtcttgatgcttcactgatagatacaagagccataagaacctcagatccttccgtatttagccagtatgttctctagtgtggttcgttgtttttgcgtgagccatgagaacgaaccattgagatcatacttactttgcatgtcactcaaaaattttgcctcaaaactggtgagctgaatttttgcagttaaagcatcgtgtagtgtttttcttagtccgttatgtaggtaggaatctgatgtaatggttgttggtattttgtcaccattcatttttatctggttgttctcaagttcggttacgagatccatttgtctatctagttcaacttggaaaatcaacgtatcagtcgggcggcctcgcttatcaaccaccaatttcatattgctgtaagtgtttaaatctttacttattggtttcaaaacccattggttaagccttttaaactcatggtagttattttcaagcattaacatgaacttaaattcatcaaggctaatctctatatttgccttgtgagttttcttttgtgttagttcttttaataaccactcataaatcctcatagagtatttgttttcaaaagacttaacatgttccagattatattttatgaatttttttaactggaaaagataaggcaatatctcttcactaaaaactaattctaatttttcgcttgagaacttggcatagtttgtccactggaaaatctcaaagcctttaaccaaaggattcctgatttccacagttctcgtcatcagctctctggttgctttagctaatacaccataagcattttccctactgatgttcatcatctgagcgtattggttataagtgaacgataccgtccgttctttccttgtagggttttcaatcgtggggttgagtagtgccacacagcataaaattagcttggtttcatgctccgttaagtcatagcgactaatcgctagttcatttgctttgaaaacaactaattcagacatacatctcaattggtctaggtgattttaatcactataccaattgagatgggctagtcaatgataattactagtccttttcccgggtgatctgggtatctgtaaattctgctagacctttgctggaaaacttgtaaattctgctagaccctctgtaaattccgctagacctttgtgtgttttttttgtttatattcaagtggttataatttatagaataaagaaagaataaaaaaagataaaaagaatagatcccagccctgtgtataactcactactttagtcagttccgcagtattacaaaaggatgtcgcaaacgctgtttg</t>
  </si>
  <si>
    <t>pSGC18</t>
  </si>
  <si>
    <t>NT7-L-BphP1-QPAS1-L-CT7 (L=GGGGS, two prmoters)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</si>
  <si>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TGGAGGTGGATCA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</si>
  <si>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pSGC19</t>
  </si>
  <si>
    <t>NT7-L-BphP1-QPAS1-L-CT7 (L=GSAGSAAGSGEF, two promoters)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</si>
  <si>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GAGTGCAGGATCAGCTGCCGGGAGTGGTGAGTTC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</si>
  <si>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pSGC20</t>
  </si>
  <si>
    <t>NT7-L-BphP1-PPsR2-L-CT7 (L=GGGGS, two prmoters)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</si>
  <si>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GGTGGAGGTTCA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cgtcaaagtccgttcatgccgacatcacccttctgctcgatatggagggtgtgattcgcgaagccaccctgtctccgacgatggcggccgagagcgtggacggttggctggggcgtcgctggagcgacatcgccggcgccgaaggcggcgacaaggttcgccgcatggtcgaagacgcccgccgcagcggcatctcggctttccgccagatcaatcagcctttcccgagcggcgtcgaaatcccgatcgaattcaccacgatgctgctgggcgatcgcaccggcatgatcgcggtcggcaagaacatgcaggcggtcaccgagctgcattcccggctgatcgctgcgcagcaggcgatggagcgcgactattggcggttgcgtgaattggagactcgctaccgcctggtgttcgacgctgccgccgatgcggtgatgatcgtctccgccggcgacatgcgcatcgtcgaagccaaccgggcggcggtgaatgcgatcagccgcgtcgagcgcggcaatgacgaccttgcggggcgtgatttcctcgccgaagtggcggctgccgatcgcgatgcggtgcgcgacatgctggcccaggtgcgtcagcgcggcaccgcactcagcgtcctcgttcatctcggccgttacgaccgcgcctggatgctgcgcggttcgctgatgtcgtccgagcgtcgtcaggttttcctgctgcacttcaccccggtgaccacgactcccgcgatcgacgacgtcgacgatgatgccgtgctgcgcgggctgatcgatcgcattcccgacgggttcgtcgcactggattcggaaggcgtcgttcgtcacgccaaccaggcgtttctcgatctggtccagatcggctccaagcctgcggcggtcggacgatcgctgggcgtctggatgggtcgtccgggcgccgatctgtccagcttgctgacgctgctgcggcgctacaagacggtgcggctgttccaaacgacgatccgcggcgagctcggcaccgagactgaagtcgaggtgtcggccgtcgacggcgaggacgaccaatacatcggcgttctgatgcgcaatgtcgcgcgacgcctcgacgctgcggacgaccacgatgccttgcgtcaggcgctcggcccgatcagcaagcagctcgggcgatcctcgctgcgcaagctggtgaagaacgccgtgagcattgtcgagcagcactacgtgaaggaagcgctgttgcgatccaagggcaatcgcacggcaactgccgaactgctcggattgagccggcagagcctttatgcaaaactcaactgctacggcttcgacgacaaaggtgtcgttgcttctgctgccgacggtgcagagggcgcctcagacgacgcagaggatGGTGGAGGTGGATCA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</si>
  <si>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pSGC21</t>
  </si>
  <si>
    <t>NT7-L-BphP1-PPsR2-L-CT7 (L=GSAGSAAGSGEF, two promoters)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</si>
  <si>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ATCGGCTGGTTCGGCCGCAGGTTCTGGAGAGTTC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TTTAAGAAGGAGATATACATatggcgtcaaagtccgttcatgccgacatcacccttctgctcgatatggagggtgtgattcgcgaagccaccctgtctccgacgatggcggccgagagcgtggacggttggctggggcgtcgctggagcgacatcgccggcgccgaaggcggcgacaaggttcgccgcatggtcgaagacgcccgccgcagcggcatctcggctttccgccagatcaatcagcctttcccgagcggcgtcgaaatcccgatcgaattcaccacgatgctgctgggcgatcgcaccggcatgatcgcggtcggcaagaacatgcaggcggtcaccgagctgcattcccggctgatcgctgcgcagcaggcgatggagcgcgactattggcggttgcgtgaattggagactcgctaccgcctggtgttcgacgctgccgccgatgcggtgatgatcgtctccgccggcgacatgcgcatcgtcgaagccaaccgggcggcggtgaatgcgatcagccgcgtcgagcgcggcaatgacgaccttgcggggcgtgatttcctcgccgaagtggcggctgccgatcgcgatgcggtgcgcgacatgctggcccaggtgcgtcagcgcggcaccgcactcagcgtcctcgttcatctcggccgttacgaccgcgcctggatgctgcgcggttcgctgatgtcgtccgagcgtcgtcaggttttcctgctgcacttcaccccggtgaccacgactcccgcgatcgacgacgtcgacgatgatgccgtgctgcgcgggctgatcgatcgcattcccgacgggttcgtcgcactggattcggaaggcgtcgttcgtcacgccaaccaggcgtttctcgatctggtccagatcggctccaagcctgcggcggtcggacgatcgctgggcgtctggatgggtcgtccgggcgccgatctgtccagcttgctgacgctgctgcggcgctacaagacggtgcggctgttccaaacgacgatccgcggcgagctcggcaccgagactgaagtcgaggtgtcggccgtcgacggcgaggacgaccaatacatcggcgttctgatgcgcaatgtcgcgcgacgcctcgacgctgcggacgaccacgatgccttgcgtcaggcgctcggcccgatcagcaagcagctcgggcgatcctcgctgcgcaagctggtgaagaacgccgtgagcattgtcgagcagcactacgtgaaggaagcgctgttgcgatccaagggcaatcgcacggcaactgccgaactgctcggattgagccggcagagcctttatgcaaaactcaactgctacggcttcgacgacaaaggtgtcgttgcttctgctgccgacggtgcagagggcgcctcagacgacgcagaggatGGGAGTGCAGGATCAGCTGCCGGGAGTGGTGAGTTC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</si>
  <si>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pSGC22</t>
  </si>
  <si>
    <t>NdCAS9-L-BphP1-QPAS1-L-CdCAS9-gRNA-handle (L=GGGGSGGGGSGGGGS, two promoters, with spacers)</t>
  </si>
  <si>
    <t>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GGCGGTGGCGGCAGTGGAGGTGGTGGTTCAGGAGGAGGCGGATCT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AGGGGGAGGCTCTGGAGGAGGAGGTTCCGGTGGAGGCGGTAGC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atccaaactcgagtaaggatctccaggcatcaaataaaacgaaaggctcagtcgaaagactgggcctttcgttttatctgttgtttgtcggtgaacgctctctactagagtcacactggctcaccttcgggtgggcctttctgcgtttataCAAGCTAATTACCCTGTTATCCCTATGATGACtGAAGCTTGCATGaCTGAttgacagctagctcagtcctaggtactgtgctagcgtacagtgctagcattaaagGTTTTAGAGCTAGAAATAGCAAGTTAAAATAAGGCTAGTCCGTTATCAACTTGAAAAAGTGGCACCGAGTCGGTGCTTTTTTTAGGTCGACTCTAGAGGATCCCACGTGCCTAGGCGTTTAAActcggtaccaaattccagaaaagaggcctcccgaaaggggggccttttttcgttttggtccCCAATTGTTCGAACGTACGTCGAGACTCGAGTACGTAGGT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</t>
  </si>
  <si>
    <t>pSGC23</t>
  </si>
  <si>
    <t>pT7-sfGFP-BBa_B0015 (mutated SC101 ori)</t>
  </si>
  <si>
    <t>gcattttccctactgatgttcatcatctgagcgtattggttataagtgaacgataccgtccgttctttccttgtagggttttcaatcgtggggttgagtagtgccacacagcataaaattagcttggtttcatgctccgttaagtcatagcgactaatcgctagttcatttgctttgaaaacaactaattcagacatacatctcaattggtctaggtgattttaatcactataccaattgagatgggctagtcaatgataattacatgtccttttcctttgagttgtgggtatctgtaaattctgctagacctttgctggaaaacttgtaaattctgctagaccctctgtaaattccgctagacctttgtgtgttttttttgtttatattcaagtggttataatttatagaataaagaaagaataaaaaaagataaaaagaatagatcccagccctgtgtataactcactactttagtcagttccgcagtattacaaaaggatgtcgcaaacgctgtttgctcctctacaaaacagaccttaaaaccctaaaggcttaagtagcaccctcgcaagctcgggcaaatcgctgaatattccttttgtctccgaccatcaggcacctgagtcgctgtctttttcgtgacattcagttcgctgcgctcacggctctggcagtgaatgggggtaaatggcactacaggcgccttttatggattcatgcaaggaaactacccataatacaagaaaagcccgtcacgggcttctcagggcgttttatggcgggtctgctatgtggtgctatctgactttttgctgttcagcagttcctgccctctgattttccagtctgaccacttcggattatcccgtgacaggtcattcagactggctaatgcacccagtaaggcagcggtatcatcaacaggcttacccgtcttactgtcc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gacgtcggtgcctaatgagtgagctaacttacattaattgcgttgcgcTAATACGACTCACTATAGGGCGTGATATCATGCATGTTAACATCGATCCATTTAAGAAGGAGATATACATACAGC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gcccgtatttcgcgtaaggatactagtagcggccgctgcagtccggcaaaaaagggcaaggtgtcaccaccctgccctttttctttaaaaccgaaaagattacttcgcgttatgcaggcttcctcgctcactgactcgctgcgctcggtcgttcggctgcggcgagcggtatcagctcactcaaaggcggtaatctcgaggttacattgtcgatctgttcatggtgaacagctttgaatgcaccaaaaactcgtaaaagctctgatgtatctatcttttttacaccgttttcatctgtgcatatggacagttttccctttgatatgtaacggtgaacagttgttctacttttgtttgttagtcttgatgcttcactgatagatacaagagccataagaacctcagatccttccgtatttagccagtatgttctctagtgtggttcgttgtttttgcgtgagccatgagaacgaaccattgagatcatacttactttgcatgtcactcaaaaattttgcctcaaaactggtgagctgaatttttgcagttaaagcatcgtgtagtgtttttcttagtccgttatgtaggtaggaatctgatgtaatggttgttggtattttgtcaccattcatttttatctggttgttctcaagttcggttacgagatccatttgtctatctagttcaacttggaaaatcaacgtatcagtcgggcggcctcgcttatcaaccaccaatttcatattgctgtaagtgtttaaatctttacttattggtttcaaaacccattggttaagccttttaaactcatggtagttattttcaagcattaacatgaacttaaattcatcaaggctaatctctatatttgccttgtgagttttcttttgtgttagttcttttaataaccactcataaatcctcatagagtatttgttttcaaaagacttaacatgttccagattatattttatgaatttttttaactggaaaagataaggcaatatctcttcactaaaaactaattctaatttttcgcttgagaacttggcatagtttgtccactggaaaatctcaaagcctttaaccaaaggattcctgatttccacagttctcgtcatcagctctctggttgctttagctaatacaccataa</t>
  </si>
  <si>
    <t>pSGC24</t>
  </si>
  <si>
    <t>NT7-L-BphP1-QPAS1-L-CT7 (L=GGGGSGGGGSGGGGS, two prmoters)</t>
  </si>
  <si>
    <t>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aaagaggagaaa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GCGGTGGCGGCAGTGGAGGTGGTGGTTCAGGAGGAGGCGGATCT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attaaagaggagaaa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AGGGGGAGGCTCTGGAGGAGGAGGTTCCGGTGGAGGCGGTAGC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</t>
  </si>
  <si>
    <t>pSGC25</t>
  </si>
  <si>
    <t>pT7-GFP-BBa_B0015 (mutated SC101 ori)</t>
  </si>
  <si>
    <t>gcattttccctactgatgttcatcatctgagcgtattggttataagtgaacgataccgtccgttctttccttgtagggttttcaatcgtggggttgagtagtgccacacagcataaaattagcttggtttcatgctccgttaagtcatagcgactaatcgctagttcatttgctttgaaaacaactaattcagacatacatctcaattggtctaggtgattttaatcactataccaattgagatgggctagtcaatgataattacatgtccttttcctttgagttgtgggtatctgtaaattctgctagacctttgctggaaaacttgtaaattctgctagaccctctgtaaattccgctagacctttgtgtgttttttttgtttatattcaagtggttataatttatagaataaagaaagaataaaaaaagataaaaagaatagatcccagccctgtgtataactcactactttagtcagttccgcagtattacaaaaggatgtcgcaaacgctgtttgctcctctacaaaacagaccttaaaaccctaaaggcttaagtagcaccctcgcaagctcgggcaaatcgctgaatattccttttgtctccgaccatcaggcacctgagtcgctgtctttttcgtgacattcagttcgctgcgctcacggctctggcagtgaatgggggtaaatggcactacaggcgccttttatggattcatgcaaggaaactacccataatacaagaaaagcccgtcacgggcttctcagggcgttttatggcgggtctgctatgtggtgctatctgactttttgctgttcagcagttcctgccctctgattttccagtctgaccacttcggattatcccgtgacaggtcattcagactggctaatgcacccagtaaggcagcggtatcatcaacaggcttacccgtcttactgtcc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gacgtcggtgcctaatgagtgagctaacttacattaattgcgttgcgcTAATACGACTCACTATAGGGCGTGATATCATGCATGTTAACATCGATCCATTTAAGAAGGAGATATACATACAGC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TTCGTTAAggatccaaactcgagtaaggatctccaggcatcaaataaaacgaaaggctcagtcgaaagactgggcctttcgttttatctgttgtttgtcggtgaacgctctctactagagtcacactggctcaccttcgggtgggcctttctgcgtttatattacttcgcgttatgcaggcttcctcgctcactgactcgctgcgctcggtcgttcggctgcggcgagcggtatcagctcactcaaaggcggtaatctcgaggttacattgtcgatctgttcatggtgaacagctttgaatgcaccaaaaactcgtaaaagctctgatgtatctatcttttttacaccgttttcatctgtgcatatggacagttttccctttgatatgtaacggtgaacagttgttctacttttgtttgttagtcttgatgcttcactgatagatacaagagccataagaacctcagatccttccgtatttagccagtatgttctctagtgtggttcgttgtttttgcgtgagccatgagaacgaaccattgagatcatacttactttgcatgtcactcaaaaattttgcctcaaaactggtgagctgaatttttgcagttaaagcatcgtgtagtgtttttcttagtccgttatgtaggtaggaatctgatgtaatggttgttggtattttgtcaccattcatttttatctggttgttctcaagttcggttacgagatccatttgtctatctagttcaacttggaaaatcaacgtatcagtcgggcggcctcgcttatcaaccaccaatttcatattgctgtaagtgtttaaatctttacttattggtttcaaaacccattggttaagccttttaaactcatggtagttattttcaagcattaacatgaacttaaattcatcaaggctaatctctatatttgccttgtgagttttcttttgtgttagttcttttaataaccactcataaatcctcatagagtatttgttttcaaaagacttaacatgttccagattatattttatgaatttttttaactggaaaagataaggcaatatctcttcactaaaaactaattctaatttttcgcttgagaacttggcatagtttgtccactggaaaatctcaaagcctttaaccaaaggattcctgatttccacagttctcgtcatcagctctctggttgctttagctaatacaccataa</t>
  </si>
  <si>
    <t>pSGC26</t>
  </si>
  <si>
    <t>NT7-L-BphP1-QPAS1-L-CT7 (L=GGGGSGGGGSGGGGS, two prmoters, with spacers)</t>
  </si>
  <si>
    <t>ccgttctgcttccttgcgttctgctttgagtacgctggggtacagcaccacggcctgagctataactgctcccttccgctggcgtttgacgggtcttgctctggcatccagcacttctccgcgatgctccgagatgaggtaggtggtcgcgcggttaacttgcttcctagtGGCGGTGGCGGCAGTGGAGGTGGTGGTTCAGGAGGAGGCGGATCTGCGGGGCATGCAAGTGGTTCCCCCGCTTTTGGAACTGCGGACTTGAGTAATTGCGAACGCGAAGAAATTCATCTTGCTGGTAGTATTCAACCTCACGGCGCGTTGCTGGTAGTGTCGGAGCCTGACCACCGTATCATCCAAGCAAGTGCAAATGCCGCCGAGTTTCTGAATTTAGGAAGTGTATTAGGTGTGCCGTTGGCCGAGATTGATGGGGACCTGTTGATCAAGATTCTGCCTCATTTAGACCCCACAGCGGAGGGTATGCCGGTTGCCGTTCGTTGTCGTATCGGTAATCCCTCCACCGAGTACGATGGACTGATGCACCGCCCTCCAGAGGGGGGTTTAATCATCGAACTGGAACGCGCCGGGCCACCGATTGATTTATCTGGGACGCTTGCCCCAGCCCTTGAACGTATTCGTACTGCCGGGTCTCTTCGTGCACTGTGCGACGATACAGCCCTTTTGTTCCAACAGTGCACGGGCTACGATCGCGTAATGGTTTATCGTTTCGACGAGCAGGGTCATGGGGAAGTGTTCAGTGAGCGTCATGTACCAGGATTGGAGTCCTACTTTGGCAATCGTTACCCCTCGAGTGACATTCCTCAGATGGCTCGCCGCTTGTATGAGCGTCAGCGTGTTCGTGTCCTGGTCGATGTCTCGTATCAACCTGTTCCTTTGGAACCTCGCTTATCTCCCCTGACGGGCCGCGACTTAGACATGAGCGGTTGCTTTTTACGTTCTATGAGCCCAATTCACCTTCAATATTTGAAAAATATGGGAGTGCGCGCAACCCTTGTCGTTAGCTTAGTTGTTGGTGGTAAACTGTGGGGTCTGGTGGCTTGTCATCATTACCTGCCCCGTTTTATGCATTTTGAGCTTCGCGCGATCTGTGAGTTATTGGCCGAGGCTATCGCCACACGTATCACTGCATTAGAATCTTTCGCTCAATCTCAAAGCGAACTTTTCGTACAACGCTTAGAGCAGCGCATGATCGAGGCAATTACTCGTGAAGGAGATTGGCGCGCGGCTATTTTTGATACCTCGCAGTCGATTCTTCAACCTCTTCATGCTGCTGGTTGTGCGTTAGTTTATGAAGACCAGATTCGCACAATCGGGGACGTCCCCAGTACACAAGACGTGCGCGAAATCGCGGGCTGGTTGGATCGCCAGCCGCGCGCCGCCGTGACATCTACTGCCTCATTGGGGCTGGACGTCCCTGAATTAGCACATTTAACGCGCATGGCATCCGGAGTTGTTGCGGCGCCTATCTCCGACCATCGTGGCGAATTCCTTATGTGGTTTCGCCCTGAACGCGTCCACACTGTGACGTGGGGAGGAGATCCCAAGAAACCGTTTACGATGGGCGATACCCCGGCTGATTTGTCCCCCCGTCGCAGCTTTGCTAAATGGCACCAAGTAGTCGAGGGCACATCTGATCCGTGGACAGCCGCGGACTTAGCGGCGGCGCGCACGATCGGCCAGACCGTCGCCGACATCGTTTTGCAGTTCCGTGCAGTTCGTACTTTGATTGCCCGCGAGCAATATGAGCAATTCTCTAGCCAGGTGCACGCGAGCATGCAGCCAGTTCTTATCACCGACGCTGAAGGACGCATCTTATTAATGAACGATTCCTTCCGTGATATGCTTCCAGCGGGAAGCCCATCAGCAGTCCACTTGGACGATCTGGCCGGGTTTTTTGTTGAGTCAAATGACTTCTTACGCAACGTCGCAGAGTTAATTGACCACGGGCGTGGGTGGCGTGGTGAAGTACTGTTACGCGGTGCCGGAAACCGTCCTTTACCTCTGGCGGTGCGTGCGGATCCCGTGACACGTACAGAAGATCAGAGCTTAGGATTCGTTTTAATTTTCTCAGACGCCACTGATCGTCGTACTGCTGATGCGGCACGCACACGTTTCCAAGAAGGCATTTTGGCTAGCGCTCGTCCGGGCGTGCGCTTGGATTCCAAAAGTGACTTGTTGCATGAAAAGCTGCTGAGCGCATTAGTCGAGAACGCACAACTGGCCGCCTTGGAGATTACTTATGGGGTAGAGACTGGCCGCATTGCGGAACTTCTGGAAGGTGTTCGTCAGAGCATGCTTCGTACGGCGGAAGTATTAGGGCACCTTGTCCAACACGCCGCTCGCACGGCGGGCTCAGATTCCTCATCGAACGGCAGCCAAAACAAGAAATAACAAGCTAATTACCCTGTTATCCCTATGATGACtGAAGCTTGCATGaCTGActcggtaccaaattccagaaaagaggcctcccgaaaggggggccttttttcgttttggtccAGGTCGACTCTAGAGGATCCCACGTGCCTAGGCGTTTAAAttgacggctagctcagtcctaggtacagtgctagcCGTGATATCATGCATGTTAACATCGATCCAattaaagaggagaaaACAGCTATGGGTAAGAATATGCAAGCTGTGACGGAGTTGCATTCCCGCCTGATCGCTGCGCAGCAAGCGATGGAACGCGACTATTGGCGCTTACGCGAGCTTGAAACGCGCTACCGTTTAGTATTTGATGCGGCGGCAGATGCTGTGATGATCGTGTCTGCTGGGGACATGCGCATTGTCGAAGCGAACCGTGCAGCTGTTAATGCTATCTCCCGCGTCGAGCGCGGGAATGATGATCTTGCTGGGCGTGACTTCTTAGCAGAGGTAGCAGCTGCGGACCGCGATGCAGTGCGTGATATGCTGGCCCAGGTCCGTCAGCGTGGCACTGCGCTTAGTGTACTGGTCCATTTAGGTCGTTATGATCGTGCATGGATGCTTCGTGGTTCGTTAATGTCGAGTGAACGTCGCCAAGTTTTTTTGTTGCATTTTACACCCGTTACCACGACTCCGGCCATCGACGATGGAGGGGGAGGCTCTGGAGGAGGAGGTTCCGGTGGAGGCGGTAGCgaaaccgttcaggacatctacgggattgttgctaagaaagtcaacgagattctacaagcagacgcaatcaatgggaccgataacgaagtagttaccgtgaccgatgagaacactggtgaaatctctgagaaagtcaagctgggcactaaggcactggctggtcaatggctggcttacggtgttactcgcagtgtgactaaga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gattccggctgacgctgcgaacctgttcaaagcagtgcgcgaaactatggttgacacatatgagtcttgtgatgtactggctgatttctacgaccagttcgctgaccagttgcacgagtctcaattggacaaaatgccagcacttccggctaaaggtaacttgaacctccgtgacatcttagagtcggacttcgcgttcgcg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ttacagctagctcagtcctaggtattatgctagcTGGACGCAACTTCATTGCATTTAGATTCccaaagaggagaaaACAGCT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caaggttccgttccctgagcgcatcaagttcattgaggaaaaccacgagaacatcatggcttgcgctaagtctccactggagaacacttggtgggctgagcaagattct</t>
  </si>
  <si>
    <t>pD1</t>
  </si>
  <si>
    <t>pEK-pT7-GFP</t>
  </si>
  <si>
    <t>pY1</t>
  </si>
  <si>
    <t>pdCas9gabdp2-GFP101</t>
  </si>
  <si>
    <t>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aggatccaaactcgagtaaggatctccaggcatcaaataaaacgaaaggctcagtcgaaagactgggcctttcgttttatctgttgtttgtcggtgaacgctctctactagagtcacactggctcaccttcgggtgggcctttctgcgtttatacctagggatatattagtgcaatttatctcttcaaatgtagcacctgaagtcagccccatacgatataagttgtta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acgtctcattttcgccagatatcgacgtcttaagacccactttcacatttaagttgtttttctaatccgcatatgatcaattcaaggccgaataagaaggctggctctgcaccttggtgatcaaataattcgatagcttgtcgtaataatggcggcatactatcagtagtaggtgtttccctttcttctttagcgacttgatgctcttgatcttccaatacgcaacctaaagtaaaatgccccacagcgctgagattttgggctcgtcggggattcgccgggtgctgcaaaaccatctacgctcaggactgggcgagatgaaaaactcgctgaagaattcaaaagatctaaagaggagaaaggatct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Ctcgagtaaggatctccaggcatcaaataaaacgaaaggctcagtcgaaagactgggcctttcgttttatctgttgtttgtcggtgaacgctctctactagagtcacactggctcaccttcgggtgggcctttctgcgtttatacctag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</t>
  </si>
  <si>
    <t>pY2</t>
  </si>
  <si>
    <t>The blue light inducer</t>
  </si>
  <si>
    <t>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aagtccacattgattatttgcacggcgtcacactttgctatgccatagcatttttatccataagattagcggattctacctgacgctttttatcgcaactctctactgtttctccatacccgtttttttgggaattcaaaagatctTTGACGGCTAGCTCAGTCCTAGGTACAGTGCTAGCCTAGAGAAAGAGGAGAAATACTAGATGTTGGATATGGGACAAGATCGGCCGATCGATGGAAGTGGGGCACCCGGGGCAGACGACACACGCGTTGAGGTGCAACCGCCGGCGCAGTGGGTCCTCGACCTGATCGAGGCCAGCCCGATCGCATCGGTCGTGTCCGATCCGCGTCTCGCCGACAATCCGCTGATCGCCATCAACCAGGCCTTCACCGACCTGACCGGCTATTCCGAAGAAGAATGCGTCGGCCGCAATTGCCGATTCCTGGCAGGTTCCGGCACCGAGCCGTGGCTGACCGACAAGATCCGCCAAGGCGTGCGCGAGCACAAGCCGGTGCTGGTCGAGATCCTGAACTACAAGAAGGACGGCACGCCGTTCCGCAATGCCGTGCTCGTTGCACCGATCTACGATGACGACGACGAGCTTCTCTATTTCCTCGGCAGCCAGGTCGAAGTCGACGACGACCAGCCCAACATGGGCATGGCGCGCCGCGAACGCGCCGCGGAAATGCTCAAGACGCTGTCGCCGCGCCAGCTCGAGGTTACGACGCTGGTGGCATCGGGCTTGCGCAACAAGGAAGTGGCGGCCCGGCTCGGCCTGTCGGAGAAAACCGTCAAGATGCACCGCGGGCTGGTGATGGAAAAGCTCAACCTGAAGACCAGCGCCGATCTGGTGCGCATTGCCGTCGAAGCCGGAATCTAAggatccaaactcgagtaaggatctccaggcatcaaataaaacgaaaggctcagtcgaaagactgggcctttcgttttatctgttgtttgtcggtgaacgctctctactagagtcacactggctcaccttcgggtgggcctttctgcgtttataGGTAGCCTTTAGTCCATGttagcgaagaaaatggtttgtTATAGTcgaataaa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</t>
  </si>
  <si>
    <t>pY3</t>
  </si>
  <si>
    <t>The blue light repressor</t>
  </si>
  <si>
    <t>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aagtccacattgattatttgcacggcgtcacactttgctatgccatagcatttttatccataagattagcggattctacctgacgctttttatcgcaactctctactgtttctccatacccgtttttttgggaattcaaaagatctGGTAGCCTTTAGTCCAT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</t>
  </si>
  <si>
    <t>pCold</t>
  </si>
  <si>
    <t>pUC, Amp</t>
  </si>
  <si>
    <t>CSP</t>
  </si>
  <si>
    <t>N/A</t>
  </si>
  <si>
    <t>AAGGAATGGTGTGGCCGATTAATCATAAATATGAAAAATAATTGTTGCATCACCCGCCAATGCGTGGCTTAATGCACATCAAATTGTGAGCGGATAACAATTTGATGTGCTAGCGCATATCCAGTGTAGTAAGGCAAGTCCCTTCAAGAGTTATCGTTGATACCCCTCGTAGTGCACATTCCTTTAACGCTTCAAAATCTGTAAAGCACGCCATATCGCCGAAAGGCACACTTAATTATTAAGAGGTAATACACCATGAATCACAAAGTGCATCATCATCATCATCATATCGAAGGTAGGCATATGGAGCTCGGTACCCTCGAGGGATCCGAATTCAAGCTTGTCGACCTGCAGTCTAGATAGGTAATCTCTGCTTAAAAGCACAGAATCTAAGATCCCTGCCATTTGGCGGGGATTTTTTTATTTGTTTTCAGGAAATAAATAATCGATCGCGTAATAAAATCTATTATTATTTTTGTGAAGAATAAATTTGGGTGCAATGAGAATGCGCAGGCCCTTTCGTCTCGCGCGTTTCGGTGATGACGGTGAAAACCTCTGACACATGCAGCTCCCGGAGACGGTCACAGCTTGTCTGTAAGCGGATGCCGGGAGCAGACAAGCCCGTCAGGGCGCGTCAGCGGGTGTTGGCGGGTGTCGGGGCTGGCTTAACTATGCGGCATCAGAGCAGATTGTACTGAGAGTGCACCATA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GCCCCCGATTTAGAGCTTGACGGGGAAAGCCGGCGAACGTGGCGAGAAAGGAAGGGAAGAAAGCGAAAGGAGCGGGCGCTAGGGCGCTGGCAAGTGTAGCGGTCACGCTGCGCGTAACCACCACACCCGCCGCGCTTAATGCGCCGCTACAGGGCGCGTACTATGGTTGCTTTGACGTATGCGGTGTGAAATACCGCACAGATGCGTAAGGAGAAAATACCGCATCAGG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AGTCATGCCCCGCGCCCACCGGAAGGAGCTGACTGGGTTGAAGGCTCTCAAGGGCATCGGTCGAGATCC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</t>
  </si>
  <si>
    <t>pColdI_SXthA</t>
  </si>
  <si>
    <t>XthA from Stellar</t>
  </si>
  <si>
    <t>AAGGAATGGTGTGGCCGATTAATCATAAATATGAAAAATAATTGTTGCATCACCCGCCAATGCGTGGCTTAATGCACATCAAATTGTGAGCGGATAACAATTTGATGTGCTAGCGCATATCCAGTGTAGTAAGGCAAGTCCCTTCAAGAGTTATCGTTGATACCCCTCGTAGTGCACATTCCTTTAACGCTTCAAAATCTGTAAAGCACGCCATATCGCCGAAAGGCACACTTAATTATTAAGAGGTAATACACCATGAATCACAAAGTGCATCATCATCATCATCATATCGAAGGTAGGCATATGGAGCTCGGTACCCTCGAGGGATCCctgaaatttgtctcttttaatatcaacggcctgcgcgccagacctcaccagcttgaagccatcgtcgaaaagcaccaaccggatgtgattggcctgcaggagacaaaagttcatgacgatatgtttccgctcgaagaggtggcgaagctcggctacaacgtgttttatcacgggcagaaaggccattatggcgtggcgctgctgaccaaagagacgccgattgccgtgcgtcgcggctttcccggtgacgacgaagaggcgcagcggcggattattatggcggaaatcccctcactgctgggtaatgtcaccgtgatcaacggttacttcccgcagggtgaaagccgcgaccatccgataaaattcccggcaaaagcgcagttttatcagaatctgcaaaactacctggaaaccgaactcaaacgtgataatccggtactgattatgggcgatatgaatatcagccctacagatctggatatcggcattggcgaagaaaaccgtaagcgctggctgcgtaccggtaaatgctctttcctgccggaagagcgcgaatggatggacaggctgatgagctgggggttggtcgataccttccgccatgcgaatccgcaaacagcagatcgtttctcatggtttgattaccgctcaaaaggttttgacgataaccgtggtctgcgcatcgacctgctgctcgccagccaaccgctggcagaatgttgcgtagaaaccggcatcgactatgaaatccgcagcatggaaaaaccgtccgatcacgcccccgtctgggcgaccttccgccgctaaAATTCAAGCTTGTCGACCTGCAGTCTAGATAGGTAATCTCTGCTTAAAAGCACAGAATCTAAGATCCCTGCCATTTGGCGGGGATTTTTTTATTTGTTTTCAGGAAATAAATAATCGATCGCGTAATAAAATCTATTATTATTTTTGTGAAGAATAAATTTGGGTGCAATGAGAATGCGCAGGCCCTTTCGTCTCGCGCGTTTCGGTGATGACGGTGAAAACCTCTGACACATGCAGCTCCCGGAGACGGTCACAGCTTGTCTGTAAGCGGATGCCGGGAGCAGACAAGCCCGTCAGGGCGCGTCAGCGGGTGTTGGCGGGTGTCGGGGCTGGCTTAACTATGCGGCATCAGAGCAGATTGTACTGAGAGTGCACCATA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GCCCCCGATTTAGAGCTTGACGGGGAAAGCCGGCGAACGTGGCGAGAAAGGAAGGGAAGAAAGCGAAAGGAGCGGGCGCTAGGGCGCTGGCAAGTGTAGCGGTCACGCTGCGCGTAACCACCACACCCGCCGCGCTTAATGCGCCGCTACAGGGCGCGTACTATGGTTGCTTTGACGTATGCGGTGTGAAATACCGCACAGATGCGTAAGGAGAAAATACCGCATCAGG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AGTCATGCCCCGCGCCCACCGGAAGGAGCTGACTGGGTTGAAGGCTCTCAAGGGCATCGGTCGAGATCC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</t>
  </si>
  <si>
    <t>pUC19_SXthA</t>
  </si>
  <si>
    <t>pColdI_SXthA_B</t>
  </si>
  <si>
    <t xml:space="preserve">XthA from Stellar (revise </t>
  </si>
  <si>
    <t>p10134GPP1</t>
  </si>
  <si>
    <t>15A, Amp</t>
  </si>
  <si>
    <t>R0034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</si>
  <si>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CGTAGCCTTGTAGTTA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tcttccaggaaatctccgccccgttcgtaagccatttccgctcgccgcagtcgaacgaccgagcgtagcgagtcagtgagcgaggaagcggaatatatcc</t>
  </si>
  <si>
    <t>p10134GPP2</t>
  </si>
  <si>
    <t>pBR322, Kan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</si>
  <si>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ggaattgccagctggggcgccctctggtaaggttgggaagccctgcaaagtaaactggatggctttcttgccgccaaggatctgatggcgcaggggatcatgatctgatcaagagacaggatga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ACGTAGCCTTGTAGTTA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</t>
  </si>
  <si>
    <t>p10134GPP3</t>
  </si>
  <si>
    <t>pUC, Kan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</si>
  <si>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ggaattgccagctggggcgccctctggtaaggttgggaagccctgcaaagtaaactggatggctttcttgccgccaaggatctgatggcgcaggggatcatgatctgatcaagagacaggatga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ACGTAGCCTTGTAGTTA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</t>
  </si>
  <si>
    <t>p10134GPP4</t>
  </si>
  <si>
    <t>15A, Cm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</si>
  <si>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gaagccctgcaaagtaaactggatggctttcttgccgccaaggatctgatggcgcaggggatcatgatctgatcaagagacaggatgaggatcgtttcgcatgatggagaaaaaaatcactggatataccaccgttgatatatcccaatggcatcgtaaagaacattttgaggcatttcagtcagttgctcaatgtacctataaccagaccgttcagctggatattacggcctttttaaagaccgtaaagaaaaataagcacaagttttatccggcctttattcacattcttgcccgcctgatgaatgctcatccggaattt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ttgtgatggcttccatgtcggcagaatgcttaatgaattacaacagtactgcgatgagtggcagggcggggcgtaatttgatatcgagctcgcttggACGTAGCCTTGTAGTTA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tcttccaggaaatctccgccccgttcgtaagccatttccgctcgccgcagtcgaacgaccgagcgtagcgagtcagtgagcgaggaagcggaatatatcc</t>
  </si>
  <si>
    <t>p10634GPP5</t>
  </si>
  <si>
    <t>J23106</t>
  </si>
  <si>
    <t>CCTGAACGCTACATGTACtttacggctagctcagtcctaggtatagtgctagctgtctt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CGTAGCCTTGTAGTTA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cggctttgccgcggccctctcacttccctgttaagtatcttcctggcatcttccaggaaatctccgccccgttcgtaagccatttccgctcgccgcagtcgaacgaccgagcgtagcgagtcagtgagcgaggaagcggaatatatcc</t>
  </si>
  <si>
    <t>p11934GPP6</t>
  </si>
  <si>
    <t>J23119</t>
  </si>
  <si>
    <t>CCTGAACGCTACATGTACttgacagctagctcagtcctaggtataatgctagctgtctt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CGTAGCCTTGTAGTTA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cggctttgccgcggccctctcacttccctgttaagtatcttcctggcatcttccaggaaatctccgccccgttcgtaagccatttccgctcgccgcagtcgaacgaccgagcgtagcgagtcagtgagcgaggaagcggaatatatcc</t>
  </si>
  <si>
    <t>p10134GPP7</t>
  </si>
  <si>
    <t>RSF, Kan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</si>
  <si>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ggaattgccagctggggcgccctctggtaaggttgggaagccctgcaaagtaaactggatggctttcttgccgccaaggatctgatggcgcaggggatcatgatctgatcaagagacaggatga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ACGTAGCCTTGTAGTTAGCAGCGCTCTTCCGCTTCCTCGCTCACTGACTCGCTACGCTCGGTCGTTCGACTGCGGCGAGCGGTGTCAGCTCACTCAAAAGCGGTAATACGGTTATCCACAGAATCAGGGGATAAAGCCGGAAAGAACATGTGAGCAAAAAGCAAAGCACCGGAAGAAGCCAACGCCGCAGGCGTTTTTCCATAGGCTCCGCCCCCCTGACGAGCATCACAAAAATCGACGCTCAAGCCAGAGGTGGCGAAACCCGACAGGACTATAAAGATACCAGGCGTTTCCCCCTGGAAGCTCCCTCGTGCGCTCTCCTGTTCCGACCCTGCCGCTTACCGGATACCTGTCCGCCTTTCTCCCTTCGGGAAGCGTGGCGCTTTCTCATAGCTCACGCTGTTGGTATCTCAGTTCGGTGTAGGTCGTTCGCTCCAAGCTGGGCTGTGTGCACGAACCCCCCGTTCAGCCCGACCGCTGCGCCTTATCCGGTAACTATCGTCTTGAGTCCAACCCGGTAAGACACGACTTATCGCCACTGGCAGCAGCCATTGGTAACTGATTTAGAGGACTTTGTCTTGAAGTTATGCACCTGTTAAGGCTAAACTGAAAGAACAGATTTTGGTGAGTGCGGTCCTCCAACCCACTTACCTTGGTTCAAAGAGTTGGTAGCTCAGCGAACCTTGAGAAAACCACCGTTGGTAGCGGTGGTTTTTCTTTATTTATGAGATGATGAATCAATCGGTCTATCAAGTCAACGAACAGCTATTCCGTTACTCTAGATTTC</t>
  </si>
  <si>
    <t>p10134GPP8</t>
  </si>
  <si>
    <t>15A, Kan</t>
  </si>
  <si>
    <t>CCTGAACGCTACATGTACTTTAcagctagctcagtcctaggtattATGCTAGCtg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ggatccaaactcgagtaaggatctccaggcatcaaataaaacgaaaggctcagtcgaaagactgggcctttcgttttatctgttgtttgtcggtgaacgctctctactagagtcacactggctcaccttcgggtgggcctttctgcgtttatacctagggcgttcggctgcggcgagcggtatcagctcactcaaaggcggtaatacggttatcCACTAGGCCAACAATAGGggaattgccagctggggcgccctctggtaaggttgggaagccctgcaaagtaaactggatggctttcttgccgccaaggatctgatggcgcaggggatcatgatctgatcaagagacaggatga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ACGTAGCCTTGTAGTTA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tcttccaggaaatctccgccccgttcgtaagccatttccgctcgccgcagtcgaacgaccgagcgtagcgagtcagtgagcgaggaagcggaatatatcc</t>
  </si>
  <si>
    <t>p10134GPP9</t>
  </si>
  <si>
    <t>p10134sfGFP1</t>
  </si>
  <si>
    <t>sfGFP</t>
  </si>
  <si>
    <t>p10134sfGFP2</t>
  </si>
  <si>
    <t>pBR322, Amp</t>
  </si>
  <si>
    <t>CCTGAACGCTACATGTACTTTAcagctagctcagtcctaggtattATGCTAGCtgtcttgctgtctagagaaagaggagaaatactag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gcccgtatttcgcgtaaggatactagtagcggccgctgcagtccggcaaaaaaacgggcaaggtgtcaccaccctgccctttttctttaaaaccgaaaagattacttcgcgttatgcaggcttcctcgctcactgactcgctgcgctcggtcgttcggctgcggcgagcggtatcagctcactcaaaggcggtaatctcgaggttacattgtcgatctgttcatggtgaCACTAGGCCAACAATAGG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CGTAGCCTTGTAGTTA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</t>
  </si>
  <si>
    <t>p10134sfGFP3</t>
  </si>
  <si>
    <t>RSF, Spc</t>
  </si>
  <si>
    <t>p10134RFP1</t>
  </si>
  <si>
    <t>CCTGAACGCTACATGTACTTTAcagctagctcagtcctaggtattATGCTAGC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CACTAGGCCAACAATAGGggaattgccagctggggcgccctctggtaaggttgggaagccctgcaaagtaaactggatggctttcttgccgccaaggatctgatggcgcaggggatcatgatctgatcaagagacaggatga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ACGTAGCCTTGTAGTTAGCAGCGCTCTTCCGCTTCCTCGCTCACTGACTCGCTACGCTCGGTCGTTCGACTGCGGCGAGCGGTGTCAGCTCACTCAAAAGCGGTAATACGGTTATCCACAGAATCAGGGGATAAAGCCGGAAAGAACATGTGAGCAAAAAGCAAAGCACCGGAAGAAGCCAACGCCGCAGGCGTTTTTCCATAGGCTCCGCCCCCCTGACGAGCATCACAAAAATCGACGCTCAAGCCAGAGGTGGCGAAACCCGACAGGACTATAAAGATACCAGGCGTTTCCCCCTGGAAGCTCCCTCGTGCGCTCTCCTGTTCCGACCCTGCCGCTTACCGGATACCTGTCCGCCTTTCTCCCTTCGGGAAGCGTGGCGCTTTCTCATAGCTCACGCTGTTGGTATCTCAGTTCGGTGTAGGTCGTTCGCTCCAAGCTGGGCTGTGTGCACGAACCCCCCGTTCAGCCCGACCGCTGCGCCTTATCCGGTAACTATCGTCTTGAGTCCAACCCGGTAAGACACGACTTATCGCCACTGGCAGCAGCCATTGGTAACTGATTTAGAGGACTTTGTCTTGAAGTTATGCACCTGTTAAGGCTAAACTGAAAGAACAGATTTTGGTGAGTGCGGTCCTCCAACCCACTTACCTTGGTTCAAAGAGTTGGTAGCTCAGCGAACCTTGAGAAAACCACCGTTGGTAGCGGTGGTTTTTCTTTATTTATGAGATGATGAATCAATCGGTCTATCAAGTCAACGAACAGCTATTCCGTTACTCTAGATTTC</t>
  </si>
  <si>
    <t>p10134RFP2</t>
  </si>
  <si>
    <t>ppTetdRRFP1</t>
  </si>
  <si>
    <t>pOP1</t>
  </si>
  <si>
    <t>15A, Spc</t>
  </si>
  <si>
    <t>J23107</t>
  </si>
  <si>
    <t>ho1 (heme oxygenase gene)</t>
  </si>
  <si>
    <t>pOp6</t>
  </si>
  <si>
    <t>gRNA+Scaffold</t>
  </si>
  <si>
    <t>pOP6A</t>
  </si>
  <si>
    <t>pOP2</t>
  </si>
  <si>
    <t>gabDP2</t>
  </si>
  <si>
    <t>NCas9-CCas9</t>
  </si>
  <si>
    <t>pOP2A</t>
  </si>
  <si>
    <t>pOP3</t>
  </si>
  <si>
    <t>NCas9-L-BphP1-QPAS1-L-CCas9 (L=GSAGSAAGSGEF, operon)</t>
  </si>
  <si>
    <t>pOP3S</t>
  </si>
  <si>
    <t>NCas9-L-BphP1del1.5kb-QPAS1-L-CCas9 (L=GSAGSAAGSGEF, operon)</t>
  </si>
  <si>
    <t>pOP3A</t>
  </si>
  <si>
    <t>pOP4</t>
  </si>
  <si>
    <t>gRNA-dCAS9_handle</t>
  </si>
  <si>
    <t>pOP7</t>
  </si>
  <si>
    <t>pOP8</t>
  </si>
  <si>
    <t>pOP9</t>
  </si>
  <si>
    <t>pSC101, Amp</t>
  </si>
  <si>
    <t>p106-Nar</t>
  </si>
  <si>
    <t>pBbE2k-pTet-RFP</t>
  </si>
  <si>
    <t>pTet</t>
  </si>
  <si>
    <t>dRBS</t>
  </si>
  <si>
    <t>https://www.nature.com/articles/s41598-018-31161-7</t>
  </si>
  <si>
    <t>pD2-dcas9-J23101-GFP</t>
  </si>
  <si>
    <t>p15A, Cam</t>
  </si>
  <si>
    <t>RBS34</t>
  </si>
  <si>
    <t>dCas9</t>
  </si>
  <si>
    <t>pBbE2k-pTet-gRNAwcaF159</t>
  </si>
  <si>
    <t>gRNAwcaF159</t>
  </si>
  <si>
    <t>pBbE2k-pTet-gRNAwcaF159-pBAD-bdcA_E50Q</t>
  </si>
  <si>
    <t xml:space="preserve">pBAD </t>
  </si>
  <si>
    <t>Drbs</t>
  </si>
  <si>
    <t>bdcA_E50Q</t>
  </si>
  <si>
    <t xml:space="preserve">Brep-gRNAwcaF159 </t>
  </si>
  <si>
    <t>Brep</t>
  </si>
  <si>
    <t>pBbA6k-gRNA-cps10</t>
  </si>
  <si>
    <t>pLac</t>
  </si>
  <si>
    <t>gRNAcps10</t>
  </si>
  <si>
    <t>pBbE8k-pBAD-bdcA_E50Q-J23101-mCherry</t>
  </si>
  <si>
    <t>pBAD</t>
  </si>
  <si>
    <t>mCherry</t>
  </si>
  <si>
    <t xml:space="preserve">pEC-pLasI-CsgA </t>
  </si>
  <si>
    <t>ColE1, Cam</t>
  </si>
  <si>
    <t>pLasI</t>
  </si>
  <si>
    <t>CsgA</t>
  </si>
  <si>
    <t>pSA-pBAD-Ag43</t>
  </si>
  <si>
    <t>SC101, Amp</t>
  </si>
  <si>
    <t>Ag43</t>
  </si>
  <si>
    <t xml:space="preserve">pAA-101-GFP-pLacI-RFP </t>
  </si>
  <si>
    <t>p15A, Amp</t>
  </si>
  <si>
    <t xml:space="preserve">RFP </t>
  </si>
  <si>
    <t xml:space="preserve">pAA-107-GFP-pLacI-RFP </t>
  </si>
  <si>
    <t xml:space="preserve">pAA-pLacI-RFP </t>
  </si>
  <si>
    <t>pAA-100-RFP</t>
  </si>
  <si>
    <t>pAC-101-GFP</t>
  </si>
  <si>
    <t>pBbE2k-1018</t>
  </si>
  <si>
    <t>peptide 1018</t>
  </si>
  <si>
    <t>pBbE2k-hemolysin</t>
  </si>
  <si>
    <t>hemolysin</t>
  </si>
  <si>
    <t>pBbE2k-bdcA E50Q</t>
  </si>
  <si>
    <t>pBbE2c-1018</t>
  </si>
  <si>
    <t>pBbE2c-hemolysin</t>
  </si>
  <si>
    <t>pBbE2c-BindF-hemolysin</t>
  </si>
  <si>
    <t>Bind</t>
  </si>
  <si>
    <t>pBbE2c-bdcA E50Q</t>
  </si>
  <si>
    <t>pBbE6c-lactonase</t>
  </si>
  <si>
    <t>lactonase</t>
  </si>
  <si>
    <t>pBbA6c-lactonase</t>
  </si>
  <si>
    <t>QsR1-default RBS-RFP</t>
  </si>
  <si>
    <t>QsR1-dRBS-CsgA</t>
  </si>
  <si>
    <t>QsR1-dRBS-EL222-BindF-CsgA</t>
  </si>
  <si>
    <t>pSA-pLac-OsCHS-MCS-119-PAL-4CL</t>
  </si>
  <si>
    <t>RSF, Amp</t>
  </si>
  <si>
    <t>OsCHS, MCS</t>
  </si>
  <si>
    <t>PAL, 4CL</t>
  </si>
  <si>
    <t>pSA-119-OsCHS-MCS-119-PAL-4CL</t>
  </si>
  <si>
    <t>pEK-Bind-CheZ-YbaQ</t>
  </si>
  <si>
    <t>CheZ-YbaQ</t>
  </si>
  <si>
    <t>https://www.sciencedirect.com/science/article/abs/pii/S0022283620302643</t>
  </si>
  <si>
    <t>rrnbp1</t>
  </si>
  <si>
    <t>AgB1 </t>
  </si>
  <si>
    <t>ColE1,  Kan</t>
  </si>
  <si>
    <t>rbsD</t>
  </si>
  <si>
    <t xml:space="preserve">tLasR </t>
  </si>
  <si>
    <t>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gaattcaaaagatcttttaagaaggagatatacatATGGCCTTGAAACCGGTGGTTCTGACCAGCCGGGAGAAGGAAGTGTTGCAGTGGTGCGCCATCGGCAAGACCAGTTGGGAGATATCGGTTATCTGCAACTGCTCGGAAGCCAATGTGAACTTCCATATGGGAAATATTCGGCGGAAGTTCGGTGTGACCTCCCGCCGCGTAGCGGCCATTATGGCCGTTAATTTGGGTCTTATTACTCTCTGAggatccaaactcgagtaaggatctccaggcatcaaataaaacgaaaggctcagtcgaaagactgggcctttcgttttatctgttgtttgtcggtgaacgctctctactagagtcacactggctcaccttcgggtgggcctttctgcgtttatatttttacggttcctggccttttgctggccttttgctcacatgttctttcctgcgttatcccctgattctgtggataaccgtattaccgcctttgagtgagctgataccgctcgccgcagccgaacgccctaggtataaacgcagaaaggcccacccgaaggtgagccagtgtgactctagtagagagcgttcaccgacaaacaacagataaaacgaaaggcccagtctttcgactgagcctttcgttttatttgatgcctggagatccttactcgagtttggatccttattaagctactaaagcgtagttttcgtcgtttgcagcaggcct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TGTATATCTCCTTCTTAAAAGATCCAAATAGGAAGCTGAAGAATTTATGCAAATTTCATAATTTTATAACTAGCAAATGAGATAGATTTCGGTGAACCAGATC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</t>
  </si>
  <si>
    <t>https://benchling.com/s/seq-jPp1zAYomUNMZn1UMaRw</t>
  </si>
  <si>
    <t>AgB4</t>
  </si>
  <si>
    <t>IRL-pLac-IRR</t>
  </si>
  <si>
    <t>RFP-LVA</t>
  </si>
  <si>
    <t>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acaagacaattggggccattttgactcatagaggaaagcacgcgaacaaactttttcagtttattgttggcttaatattctattgttatctttatttatagatgtttatattgcatgaggtggtttttggagagaagaatgaggaagatgcgtcgagccacagaaacgttagctttacatatagcggaggtgatgtgaaattaatttacaatagaaataatttacatatcaaacagttagatgctttttgtcgttttttaatatttttatgcttgagaaaaaatacgtaacttatttaggtcagtgcgtcctgctgatgtgctcagtatcttgttatccgctcacaatgtcaattgttatccgctcacaatttgatatggacagtttggccccaaatgtttcatcttttggaattcaaaagatcttttaagaaggagatatacat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aggcctgctgcaaacgacgaaaactacgctttagtagcttaa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</t>
  </si>
  <si>
    <t>https://benchling.com/s/seq-0W5VGX6a2vfKmNkokH63</t>
  </si>
  <si>
    <t>AgB6</t>
  </si>
  <si>
    <t xml:space="preserve">pLasI </t>
  </si>
  <si>
    <t>LacI</t>
  </si>
  <si>
    <t>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tttttacggttcctggccttttgctggccttttgctcacatgttctttcctgcgttatcccctgattctgtggataaccgtattaccgcctttgagtgagctgataccgctcgccgcagccgaacgccctaggGGATCTGGTTCACCGAAATCTATCTCATTTGCTAGTTATAAAATTATGAAATTTGCATAAATTCTTCAGCTTCCTATTTGGATCTTTTAAGAAGGAGATATAC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c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</t>
  </si>
  <si>
    <t>https://benchling.com/s/seq-XY5jYrbScsAtdng2GlDl</t>
  </si>
  <si>
    <t>AgB8</t>
  </si>
  <si>
    <t xml:space="preserve">pCsiD </t>
  </si>
  <si>
    <t>ggatcgtttcgc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ggatctcgtcgtgacccatggcgatgcctgcttgccgaatatcatggtggaaaatggccgcttttctggattcatcgactgtggccggctgggtgtggcggaccgctatcaggacatagcgttggctacccgtgatattgctgaagagcttggcggcgaatgggctgaccgcttcctcgtgctttacggtatcgccgctcccgattcgcagcgcatcgccttctatcgccttcttgacgagttcttctgagcgggactctggggttcgagagctcgcttggactcctgttgatagatccagtaatgacctcagaactccatctggatttgttcagaacgctcggttgccgccgggcgttttttattggtgagaatccaagcactag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attaccgcctttgagtgagctgataccgctcgccgcagccgaacgccctaggtataaacgcagaaaggcccacccgaaggtgagccagtgtgactctagtagagagcgttcaccgacaaacaacagataaaacgaaaggcccagtctttcgactgagcctttcgttttatttgatgcctggagatccttactcgagtttggatccttattaagctactaaagcgtagttttcgtcgtttgcagcaggcct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tgtatatctccttcttaaaagatcttttgaattccttatgagatgtagggtgacatggcgatgctcatttcgtagccataatctaaaaatatctacatttctgaaaaatgcgcacaaaagcgacatattgttttcttattgtgatcaaaagcaacaaattagtaacatttaacgtagggtattaaggcaaagtgagacaggaaatgaataactaaagcaacaggttagggggagttaacattagagaacagACGTACGTTCGAACAATTGG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c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acgtcggaattgccagctggggcgccctctggtaaggttgggaagccctgcaaagtaaactggatggctttcttgccgccaaggatctgatggcgcaggggatcatgatctgatcaagagacaggatga</t>
  </si>
  <si>
    <t>https://benchling.com/s/seq-crVG0DvqvhiR62dCZH7c</t>
  </si>
  <si>
    <t>AgB10</t>
  </si>
  <si>
    <t>AgB11</t>
  </si>
  <si>
    <t xml:space="preserve">BC (Scl2) </t>
  </si>
  <si>
    <t>B0062R</t>
  </si>
  <si>
    <t>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GCTAGCACTGTACCTAGGACTGAGCTAGCCGTCAAagatcttttgaattccaagtccacattgattatttgcacggcgtcacactttgctatgccatagcatttttatccataagattagcggattctacctgacgctttttatcgcaactctctactgtttctccatacccgtttttttgggaattcaaaagatcttttaagTTGACAGGTAGCCTTTAGTCCATGTATAATTATGTCTAGAGAAAGAGGAGAAATACTAGGGATCC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CATCATCATCACCATCAC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</t>
  </si>
  <si>
    <t>https://benchling.com/s/seq-QrW5aWig28FdumqBQsqH</t>
  </si>
  <si>
    <t>AgB12</t>
  </si>
  <si>
    <t xml:space="preserve">(pET28a) pBR322, Kan </t>
  </si>
  <si>
    <t xml:space="preserve">T7 promoter </t>
  </si>
  <si>
    <t>T7 RBS</t>
  </si>
  <si>
    <t xml:space="preserve">B0062R &amp; T7 terminator </t>
  </si>
  <si>
    <t>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GTGATGGTGATGATGATGGTTATTTTCTTGACGTTTGGCAACTGCAACAACGCCTGCGGTGGTCATAATTGCAACTGCTGCTGCGGTAAAAAACGGATTGGTGGTTTCACCGGTTGCAGGCAGCTGACGATGGGTATCATGTGCTGCCGGAGTTTTTGCCAGCTGATTACCACCTTGTGTCTGCGGTTTATTCAGACCACGATTGCTCGGATTCTGCGGAGCCGGAGTAACATCTTTGCTCTGACCCGGAATCTGCGGTGTTTTAGGCGTATGCGGTGCGGTATCCGGTTTCTGCGGAACTTCCGGTGTTTTC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TGCTTTAACTGCGCTTGCACCACCAAAGGTCAGCAGCAGGGCTGCTGCGCTGGTCAGACCATAACGACACAGCAGGCTATGTTTGGTTTTGGTCTTGTTCATGGATCC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</t>
  </si>
  <si>
    <t>https://benchling.com/s/seq-rinYXaRyaHN6Csimjzcz</t>
  </si>
  <si>
    <t>AgB13</t>
  </si>
  <si>
    <t>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</t>
  </si>
  <si>
    <t>https://benchling.com/s/seq-kPdn1st9oBSSxNGISkkG</t>
  </si>
  <si>
    <t>AgB14</t>
  </si>
  <si>
    <t>rrnBp</t>
  </si>
  <si>
    <t>Brepin</t>
  </si>
  <si>
    <t>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</t>
  </si>
  <si>
    <t>https://benchling.com/s/seq-F7hH7Bbvv5UJnbIQbkOO</t>
  </si>
  <si>
    <t>AgB15</t>
  </si>
  <si>
    <t>J23108</t>
  </si>
  <si>
    <t>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gctagcattatacctaggactgagctagctgtcag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</t>
  </si>
  <si>
    <t>https://benchling.com/s/seq-Kv5gNCwvdN6YfiM7bxoD</t>
  </si>
  <si>
    <t>AgB16</t>
  </si>
  <si>
    <t>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gctagcactatacctaggactgagctagccgtaa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</t>
  </si>
  <si>
    <t>https://benchling.com/s/seq-dNpgYhaUckEGA1RvvGef</t>
  </si>
  <si>
    <t>AgB17</t>
  </si>
  <si>
    <t>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GGATCC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CATCATCATCACCATCAC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</t>
  </si>
  <si>
    <t>https://benchling.com/s/seq-dflrbqDPi5eJ58068hMJ</t>
  </si>
  <si>
    <t>AgB18</t>
  </si>
  <si>
    <t>YebF-TEV-Scl2</t>
  </si>
  <si>
    <t>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GGATCCATGAAAAAAAGAGGGGCGTTTTTAGGGCTGTTGTTGGTTTCTGCCTGCGCATCAGTTTTCGCTGCCAATAATGAAACCAGCAAGTCGGTCACTTTCCCAAAGTGTGAAGATCTGGATGCTGCCGGAATTGCCGCGAGCGTAAAACGTGATTATCAACAAAATCGCGTGGCGCGTTGGGCAGATGATCAAAAAATTGTCGGTCAGGCCGATCCCGTGGCTTGGGTCAGTTTGCAGGACATTCAGGGTAAAGATGATAAATGGTCAGTACCGCTAACCGTGCGTGGTAAAAGTGCCGATATTCATTACCAGGTCAGCGTGGACTGCAAAGCGGGAATGGCGGAATATCAGCGGCGTgaaaatctatacttccaagga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CATCATCATCACCATCAC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</t>
  </si>
  <si>
    <t>https://benchling.com/s/seq-FwYwq2z7KSyPtSawB7gP</t>
  </si>
  <si>
    <t>AgB19</t>
  </si>
  <si>
    <t>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AGAAATCATCCTTAGCGAAAGCTAAGGATTTTTTTTATCTGTTATTAGTGATGGTGATGATGATGGTTATTTTCTTGACGTTTGGCAACTGCAACAACGCCTGCGGTGGTCATAATTGCAACTGCTGCTGCGGTAAAAAACGGATTGGTGGTTTCACCGGTTGCAGGCAGCTGACGATGGGTATCATGTGCTGCCGGAGTTTTTGCCAGCTGATTACCACCTTGTGTCTGCGGTTTATTCAGACCACGATTGCTCGGATTCTGCGGAGCCGGAGTAACATCTTTGCTCTGACCCGGAATCTGCGGTGTTTTAGGCGTATGCGGTGCGGTATCCGGTTTCTGCGGAACTTCCGGTGTTTTC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TGCTTTAACTGCGCTTGCACCACCAAAGGTCAGCAGCAGGGCTGCTGCGCTGGTCAGACCATAACGACACAGCAGGCTATGTTTGGTTTTGGTCTTGTTCATtccttggaagtatagattttcACGCCGCTGATATTCCGCCATTCCCGCTTTGCAGTCCACGCTGACCTGGTAATGAATATCGGCACTTTTACCACGCACGGTTAGCGGTACTGACCATTTATCATCTTTACCCTGAATGTCCTGCAAACTGACCCAAGCCACGGGATCGGCCTGACCGACAATTTTTTGATCATCTGCCCAACGCGCCACGCGATTTTGTTGATAATCACGTTTTACGCTCGCGGCAATTCCGGCAGCATCCAGATCTTCACACTTTGGGAAAGTGACCGACTTGCTGGTTTCATTATTGGCAGCGAAAACTGATGCGCAGGCAGAAACCAACAACAGCCCTAAAAACGCCCCTCTTTTTTTCATGGATCC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</t>
  </si>
  <si>
    <t>https://benchling.com/s/seq-9b5CAWGyTgPGTg0W8ITZ</t>
  </si>
  <si>
    <t>AgB20</t>
  </si>
  <si>
    <t xml:space="preserve">Bind </t>
  </si>
  <si>
    <t xml:space="preserve">Nil </t>
  </si>
  <si>
    <t>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GGTAGCCTTTAGTCCATGttagcgaagaaaatggtttgtTATAGTcgaataaa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</t>
  </si>
  <si>
    <t>https://benchling.com/s/seq-vMvRlidP7CtH0KnfwRYZ</t>
  </si>
  <si>
    <t>AgB22</t>
  </si>
  <si>
    <t>RGD-CL-RGD</t>
  </si>
  <si>
    <t>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GTGATGGTGATGATGATGGTTATTTTCTTGACGTTTGTCGCCGCGGGCAACTGCAACAACGCCTGCGGTGGTCATAATTGCAACATCACCGCGTGCTGCTGCGGTAAAAAACGGATTGGTGGTTTCACCGGTGTCGCCGCGTGCAGGCAGCTGACGATGGGTATCATGTGCTGCCGGAGTATCGCCACGTTTTGCCAGCTGATTACCACCTTGTGTCTGCGGTTTATTATCACCGCGCAGACCACGATTGCTCGGATTCTGCGGAGCCGGAGTAACGTCGCCACGATCTTTGCTCTGACCCGGAATCTGCGGTGTTTTAGGCGTGTCGCCACGATGCGGTGCGGTATCCGGTTTCTGCGGAACTTCCGGTGTATCACCACGTTTC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ATCGCCACGTGCATGATCCTGAATACCTTTCAGCAGACGTTTACGCCAATCACCACGGCTATTTTCTGCCTGTTCACGTTCTTGCAGATATGTCAGATCACCGCGCAGTTTGGTCATATAGGTATGATCCAGATCTTCATCACCGTCGCCACGCAGTGTCGGAAAGTTTTTTTTCTCGATGCCACCTAAACCATCGCCGCGTTGTGCCAGTTCTTGAATCAGTTCGGTACGAACTTTGGCGTCGCCGCGTTTTTCTTCTTGCTCATCTGCTTTAACTGCGCTTGCACCGTCACCGCGACCAAAGGTCAGCAGCAGGGCTGCTGCGCTGGTCAGACCATAATCACCACGACGACACAGCAGGCTATGTTTGGTTTTGGTCTTGTTCATGGATCC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</t>
  </si>
  <si>
    <t>https://benchling.com/s/seq-qgGFneuftlINDncHgLc9</t>
  </si>
  <si>
    <t>AgB25</t>
  </si>
  <si>
    <t>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cttaaaagatcttttgaattcccaaaaaaacgggtatggagaaacagtagagagttgcgataaaaagcgtcaggtagaatccgctaatcttatggataaaaatgctatggcatagcaaagtgtgacgccgtgcaaataatcaatgtggacttGGAATTCAAAAGATCTTCCTCTTGTCAGGCCGGAATAACTCCCTATAATGCGCCACCATGGATCTCCCAA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</t>
  </si>
  <si>
    <t>https://benchling.com/s/seq-J4HhE6g5AUSbXAdyzmJh</t>
  </si>
  <si>
    <t>AgB26</t>
  </si>
  <si>
    <t>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cttaaaagatcttttgaattcccaaaaaaacgggtatggagaaacagtagagagttgcgataaaaagcgtcaggtagaatccgctaatcttatggataaaaatgctatggcatagcaaagtgtgacgccgtgcaaataatcaatgtggacttGGAATTCAAAAGATCTTTGACGGCTAGCTCAGTCCTAGGTACAGTGCTAGCCACCATGGATCTCCCAA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</t>
  </si>
  <si>
    <t>https://benchling.com/s/seq-p9Ppisrul3gUVjHFZAb3</t>
  </si>
  <si>
    <t>AgB27</t>
  </si>
  <si>
    <t>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cttaaaagatcttttgaattcccaaaaaaacgggtatggagaaacagtagagagttgcgataaaaagcgtcaggtagaatccgctaatcttatggataaaaatgctatggcatagcaaagtgtgacgccgtgcaaataatcaatgtggacttGGAATTCAAAAGATCTtttacggctagctcagtcctaggtatagtgctagcCACCATGGATCTCCCAA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</t>
  </si>
  <si>
    <t>https://benchling.com/s/seq-T6CnT4JSoCGtya1MhYdt</t>
  </si>
  <si>
    <t>AgB28</t>
  </si>
  <si>
    <t>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cttaaaagatcttttgaattcccaaaaaaacgggtatggagaaacagtagagagttgcgataaaaagcgtcaggtagaatccgctaatcttatggataaaaatgctatggcatagcaaagtgtgacgccgtgcaaataatcaatgtggacttGGAATTCAAAAGATCTctgacagctagctcagtcctaggtataatgctagcCACCATGGATCTCCCAA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</t>
  </si>
  <si>
    <t>https://benchling.com/s/seq-5T4VrBwRA7w05KiLklaf</t>
  </si>
  <si>
    <t>AgB29</t>
  </si>
  <si>
    <t>GlyA</t>
  </si>
  <si>
    <t>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ataaacgcagaaaggcccacccgaaggtgagccagtgtgactctagtagagagcgttcaccgacaaacaacagataaaacgaaaggcccagtctttcgactgagcctttcgttttatttgatgcctggagatccttactcgagtttggatccTACCCCTCAAGACCCGTTTAGAGGCCCCAAGGGGTTATGCTAGTTA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GGTAGCCTTTAGTCCATGttagcgaagaaaatggtttgtTATAGTcgaataaaTCTAGAGAAAGAGGAGAAATACTAGCTAGCACTAGTGACGCCACGATGTTAAAGCGTGAAATGAACATTGCCGATTATGATGCCGAACTGTGGCAGGCTATGGAGCAGGAAAAAGTACGTCAGGAAGAGCACATCGAACTGATCGCCTCCGAAAACTACACCAGCCCTCGCGTAATGCAGGCGCAGGGTTCTCAGCTGACCAACAAATATGCTGAAGGTTATCCGGGCAAACGCTACTACGGCGGTTGCGAGTATGTTGATATCGTTGAACAACTGGCGATCGATCGTGCGAAAGAACTGTTCGGCGCTGACTACGCTAACGTCCAGCCGCACTCCGGCTCCCAGGCTAACTTTGCGGTCTACACCGCGCTGCTGGAACCAGGCGATACCGTTCTGGGTATGAACCTGGCGCATGGCGGTCACCTGACTCACGGTTCTCCGGTTAACTTCTCCGGTAAACTGTACAACATCGTTCCTTACGGTATCGATGCTACCGGTCATATCGACTACGCCGATCTGGAAAAACAAGCCAAAGAACACAAACCGAAAATGATTATCGGTGGTTTCTCTGCATATTCCGGCGTGGTTGACTGGGCGAAAATGCGTGAAATCGCTGACAGCATCGGTGCTTACCTGTTCGTTGATATGGCGCACGTTGCGGGCCTGGTTGCTGCTGGCGTCTACCCGAACCCGGTTCCTCATGCTCACGTTGTTACTACCACCACTCACAAAACCCTGGCTGGTCCTCGCGGaGGatTGATttTaGCaAAAGGTGGTAGCGAAGAGCTGTATAAAAAACTGAACTCTGCCGTTTTCCCTGGTGGTCAGGGCGGTCCGTTGATGCACGTAATCGCCGGTAAAGCGGTTGCTCTGAAAGAAGCGATGGAGCCTGAGTTCAAAACTTACCAGCAGCAGGTCGCTAAAAACGCTAAAGCGATGGTAGAAGTGTTCCTGGAACGCGGCTACAAAGTGGTTTCCGGCGGCACTGATAACCACCTGTTCCTGGTTGATCTGGTTGATAAAAACCTGACCGGTAAAGAAGCAGACGCCGCTCTGGGCCGTGCCAATATCACCGTGAACAAAAACAGCGTACCGAACGATCCGAAGAGCCCGTTTGTGACCTCCGGTATTCGCGTGGGTACTCCGGCGATTACGCGTCGCGGCTTCAAAGAAGCAGAAGCGAAAGAACTGGCTGGCTGGATGTGTGACGTGCTGGACAGCATCAATGATGAAGCCGTTATCGAGCGCATCAAAGGTAAAGTTCTCGACATCTGCGCACGTTATCCGGTTTACGCATAACAGATAAAAAAAATCCTTAGCTTTCGCTAAGGATGATTTCTCGTGATATCATGCATGTTAACATCGATCCActgacgctttttatcgcaactctctactgtttctccatacccgtttttttgggaattcaaaagatcttttaagTTGACAGGTAGCCTTTAGTCCATGTATAATTATGTCTAGAGAAAGAGGAGAAATACTAGGGATCC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CATCATCATCACCATCAC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</t>
  </si>
  <si>
    <t>https://benchling.com/s/seq-Y07vgvqycLKRNbrSiJjT</t>
  </si>
  <si>
    <t>AgB31</t>
  </si>
  <si>
    <t>ColE1, Cm</t>
  </si>
  <si>
    <t>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cagataaaatatttctagatttcagtgcaatttatctcttcaaatgtagcacctgaagtcagccccatacgatataagttgtta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catgcgaaacgatcctcatcctgtctcttgatcagatcatgatcccctgcgccatcagatccttggcggcaagaaagccatccagtttactttgcagggcttcccaaccttaccagagggcgccccagctggcaattccgacgtc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t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GGTAGCCTTTAGTCCATGttagcgaagaaaatggtttgtTATAGTcgaataaa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</t>
  </si>
  <si>
    <t>https://benchling.com/s/seq-X4C5YCFwXZfW931RmRm7</t>
  </si>
  <si>
    <t>AgB32</t>
  </si>
  <si>
    <t>p15A, Kan</t>
  </si>
  <si>
    <t>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CGAGACTCGAGTACGTAGGTcctag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tactagtgcttggattctcaccaataaaaaacgcccggcggcaaccgagcgttctgaacaaatccagatggagttctgaggtcattactggatctatcaacaggagtccaagcgagctcgatatcaaagtagaatccgctaatcttatggataaaaatgctatggcatagcaaagtgtgacgccgtgcaaataatcaatgtggacttGGAATTCAAAAGATCTtttacggctagctcagtcctaggtatagtgctagcCACCATGGATCTCCCAA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ACTGAGCTCGAACTAGCAGTctagtgcttggattctcaccaataaaaaacgcccggcggcaaccgagcgttctgaacaaatccagatggagttctgaggtcattactggatctatcaacaggagtccaagcgagctctcgaaccccagagtcccgctcagaagaactcgtcaagaaggcgatagaaggcgatgcgctgcgaatcgggagcggcgataccgtaaagcacgaggaagcggtcagcccattcgccgccaagctcttcagcaatatcacgggtagccaacgc</t>
  </si>
  <si>
    <t>https://benchling.com/s/seq-9AHiDbaseOPzZ9lOTAtc</t>
  </si>
  <si>
    <t>AgB36</t>
  </si>
  <si>
    <t>(pCold2) AmpR</t>
  </si>
  <si>
    <t xml:space="preserve">cspA </t>
  </si>
  <si>
    <t>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agtcatgccccgcgcccaccggaaggagctgactgggttgaaggctctcaagggcatcggtcgagatcc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tggccgattaatcataaatatgaaaaataattgttgcatcacccgccaatgcgtggcttaatgcacatcaaattgtgagcggataacaatttgatgtgctagcgcatatccagtgtagtaaggcaagtcccttcaagagttatcgttgatacccctcgtagtgcacattcctttaacgcttcaaaatctgtaaagcacgccatatcgccgaaaggcacacttaattattaagaggtaatacaccCTAGCACTAGTGACGCCACGATGTTAAAGCGTGAAATGAACATTGCCGATTATGATGCCGAACTGTGGCAGGCTATGGAGCAGGAAAAAGTACGTCAGGAAGAGCACATCGAACTGATCGCCTCCGAAAACTACACCAGCCCTCGCGTAATGCAGGCGCAGGGTTCTCAGCTGACCAACAAATATGCTGAAGGTTATCCGGGCAAACGCTACTACGGCGGTTGCGAGTATGTTGATATCGTTGAACAACTGGCGATCGATCGTGCGAAAGAACTGTTCGGCGCTGACTACGCTAACGTCCAGCCGCACTCCGGCTCCCAGGCTAACTTTGCGGTCTACACCGCGCTGCTGGAACCAGGCGATACCGTTCTGGGTATGAACCTGGCGCATGGCGGTCACCTGACTCACGGTTCTCCGGTTAACTTCTCCGGTAAACTGTACAACATCGTTCCTTACGGTATCGATGCTACCGGTCATATCGACTACGCCGATCTGGAAAAACAAGCCAAAGAACACAAACCGAAAATGATTATCGGTGGTTTCTCTGCATATTCCGGCGTGGTTGACTGGGCGAAAATGCGTGAAATCGCTGACAGCATCGGTGCTTACCTGTTCGTTGATATGGCGCACGTTGCGGGCCTGGTTGCTGCTGGCGTCTACCCGAACCCGGTTCCTCATGCTCACGTTGTTACTACCACCACTCACAAAACCCTGGCTGGTCCTCGCGGaGGatTGATttTaGCaAAAGGTGGTAGCGAAGAGCTGTATAAAAAACTGAACTCTGCCGTTTTCCCTGGTGGTCAGGGCGGTCCGTTGATGCACGTAATCGCCGGTAAAGCGGTTGCTCTGAAAGAAGCGATGGAGCCTGAGTTCAAAACTTACCAGCAGCAGGTCGCTAAAAACGCTAAAGCGATGGTAGAAGTGTTCCTGGAACGCGGCTACAAAGTGGTTTCCGGCGGCACTGATAACCACCTGTTCCTGGTTGATCTGGTTGATAAAAACCTGACCGGTAAAGAAGCAGACGCCGCTCTGGGCCGTGCCAATATCACCGTGAACAAAAACAGCGTACCGAACGATCCGAAGAGCCCGTTTGTGACCTCCGGTATTCGCGTGGGTACTCCGGCGATTACGCGTCGCGGCTTCAAAGAAGCAGAAGCGAAAGAACTGGCTGGCTGGATGTGTGACGTGCTGGACAGCATCAATGATGAAGCCGTTATCGAGCGCATCAAAGGTAAAGTTCTCGACATCTGCGCACGTTATCCGGTTTACGCATAACAGATAAAAAAAATCCTTAGCTTTCGCTAAGGATGATTTCTCGTGATATCATGCATGTTAACATCGATCCACGGTAAGCCTGTCAGATCTGaaggaatggtgtggccgattaatcataaatatgaaaaataattgttgcatcacccgccaatgcgtggcttaatgcacatcaaattgtgagcggataacaatttgatgtgctagcgcatatccagtgtagtaaggcaagtcccttcaagagttatcgttgatacccctcgtagtgcacattcctttaacgcttcaaaatctgtaaagcacgccatatcgccgaaaggcacacttaattattaagaggtaatacaccatgaatcacaaagtgcatcatcatcatcatcat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TAATAACAGATAAAAAAAATCCTTAGCTTTCGCTAAGGATGATTTCTGTCGACtctctgcttaaaagcacagaatctaagatccctgccatttggcggggatttttttatttgttttcaggaaataaataatcgatcgcgtaataaaatctattattatttttgtgaagaataaatttgggtgcaatgagaatgcgcaggccctttcgtctcgcgcgtttcggtgatgacggtgaaaacctctgacacatgcagctcccggagacggtcacagcttgtctgtaagcggatgccgggagcagacaagcccgtcagggcgcgtcagcgggtgttggcgggtgtcggggctggcttaactatgcggcatcagagcagattgtactgagagtgcaccata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gcccccgatttagagcttgacggggaaagccggcgaacgtggcgagaaaggaagggaagaaagcgaaaggagcgggcgctagggcgctggcaagtgtagcggtcacgctgcgcgtaaccaccacacccgccgcgcttaatgcgccgctacagggcgcgtactatggttgctttgacgtatgcggtgtgaaataccgcacagatgcgtaaggagaaaataccgcatcagg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</t>
  </si>
  <si>
    <t>https://benchling.com/s/seq-0eTzqMldJZ6KSP2B8GF9</t>
  </si>
  <si>
    <t>AgB37</t>
  </si>
  <si>
    <t xml:space="preserve">His-BC (Scl2) </t>
  </si>
  <si>
    <t>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agtcatgccccgcgcccaccggaaggagctgactgggttgaaggctctcaagggcatcggtcgagatcc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tggccgattaatcataaatatgaaaaataattgttgcatcacccgccaatgcgtggcttaatgcacatcaaattgtgagcggataacaatttgatgtgctagcgcatatccagtgtagtaaggcaagtcccttcaagagttatcgttgatacccctcgtagtgcacattcctttaacgcttcaaaatctgtaaagcacgccatatcgccgaaaggcacacttaattattaagaggtaatacaccatgaatcacaaagtgcatcatcatcatcatcatATGAACAAGACCAAAACCAAACATAGCCTGCTGTGTCGTTATGGTCTGACCAGCGCAGCAGCCCTGCTGCTGACCTTTGGTGGTGCAAGCGCAGTTAAAGCA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CCGAAAACACCGGAAGTTCCGCAGAAACCGGATACCGCACCGCATACGCCTAAAACACCGCAGATTCCGGGTCAGAGCAAAGATGTTACTCCGGCTCCGCAGAATCCGAGCAATCGTGGTCTGAATAAACCGCAGACACAAGGTGGTAATCAGCTGGCAAAAACTCCGGCAGCACATGATACCCATCGTCAGCTGCCTGCAACCGGTGAAACCACCAATCCGTTTTTTACCGCAGCAGCAGTTGCAATTATGACCACCGCAGGCGTTGTTGCAGTTGCCAAACGTCAAGAAAATAACTAATAACAGATAAAAAAAATCCTTAGCTTTCGCTAAGGATGATTTCTGTCGACtctctgcttaaaagcacagaatctaagatccctgccatttggcggggatttttttatttgttttcaggaaataaataatcgatcgcgtaataaaatctattattatttttgtgaagaataaatttgggtgcaatgagaatgcgcaggccctttcgtctcgcgcgtttcggtgatgacggtgaaaacctctgacacatgcagctcccggagacggtcacagcttgtctgtaagcggatgccgggagcagacaagcccgtcagggcgcgtcagcgggtgttggcgggtgtcggggctggcttaactatgcggcatcagagcagattgtactgagagtgcaccata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gcccccgatttagagcttgacggggaaagccggcgaacgtggcgagaaaggaagggaagaaagcgaaaggagcgggcgctagggcgctggcaagtgtagcggtcacgctgcgcgtaaccaccacacccgccgcgcttaatgcgccgctacagggcgcgtactatggttgctttgacgtatgcggtgtgaaataccgcacagatgcgtaaggagaaaataccgcatcagg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</t>
  </si>
  <si>
    <t>https://benchling.com/s/seq-YJKtS1Xg1oaFYyEuO3R7</t>
  </si>
  <si>
    <t>AgB38</t>
  </si>
  <si>
    <t>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GTGATGGTGATGATGATGGTTATTTTCTTGACGTTTGGCAACTGCAACAACGCCTGCGGTGGTCATAATTGCAACTGCTGCTGCGGTAAAAAACGGATTGGTGGTTTCACCGGTTGCAGGCAGCTGACGATGGGTATCATGTGCTGCCGGAGTTTTTGCCAGCTGATTACCACCTTGTGTCTGCGGTTTATTCAGACCACGATTGCTCGGATTCTGCGGAGCCGGAGTAACATCTTTGCTCTGACCCGGAATCTGCGGTGTTTTAGGCGTATGCGGTGCGGTATCCGGTTTCTGCGGAACTTCCGGTGTTTTC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TGCTTTAACTGCGCTTGCACCACCAAAGGTCAGCAGCAGGGCTGCTGCGCTGGTCAGACCATAACGACACAGCAGGCTATGTTTGGTTTTGGTCTTGTTCATGGATCCCTAGTATTTCTCCTCTTTCTCTAGACATAATTATACATGGACTAAAGGCTACCTGTCAActtaaaagatcttttgaattcccaaaaaaacgggtatggaga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</t>
  </si>
  <si>
    <t>https://benchling.com/s/seq-pHAjYurNC3nkUjo6tFL2</t>
  </si>
  <si>
    <t>AgB39</t>
  </si>
  <si>
    <t>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GCTAGCACTGTACCTAGGACTGAGCTAGCCGTCAAagatcttttgaattccaagtccacattgattatttgcacggcgtcacactttgctatgccatagcatttttatccataagattagcggattctacctgacgctttttatcgcaactctctactgtttctccatacccgtttttttgggaattcaaaagatcttttaagTTGACAGGTAGCCTTTAGTCCATGTATAATTATGTCTAGAGAAAGAGGAGAAATACTAGatgaatcacaaagtgcatcatcatcatcatcat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</t>
  </si>
  <si>
    <t>https://benchling.com/s/seq-39tTLM9MNCZyQozujdzL</t>
  </si>
  <si>
    <t>AgB40</t>
  </si>
  <si>
    <t>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atgaatcacaaagtgcatcatcatcatcatcat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</t>
  </si>
  <si>
    <t>https://benchling.com/s/seq-Dbl4RKUkUHZAMV5uGa3y</t>
  </si>
  <si>
    <t>AgB41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</si>
  <si>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</si>
  <si>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ACCCCTCAAGACCCGTTTAGAGGCCCCAAGGGGTTATGCTAGTTA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TAGCACTGTACCTAGGACTGAGCTAGCCGTCA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</t>
  </si>
  <si>
    <t>https://benchling.com/s/seq-bOWCH3aRXl1nZf12spwk</t>
  </si>
  <si>
    <t>AgB42</t>
  </si>
  <si>
    <t>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</t>
  </si>
  <si>
    <t>https://benchling.com/s/seq-4EO8L68lY5IHRGr2T0Ma</t>
  </si>
  <si>
    <t>AgB44</t>
  </si>
  <si>
    <t>p15A, Cm</t>
  </si>
  <si>
    <t>catgcgaaacgatcctcatcctgtctcttgatcagatcatgatcccctgcgccatcagatccttggcggcaagaaagccatccagtttactttgcagggcttcccaaccttaccagagggcgccccagctggcaattccgacgtcCGAGACTCGAGTACGTAGGTcctag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tactagtgcttggattctcaccaataaaaaacgcccggcggcaaccgagcgttctgaacaaatccagatggagttctgaggtcattactggatctatcaacaggagtccaagcgagctcgatatcaaagtagaatccgctaatcttatggataaaaatgctatggcat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CTAGCACTAGTGACGCCACG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catgcgaaacgatcctcatcctgtctcttgatcagatcatgatcccctgcgccatcagatccttggcggcaagaaagccatccagtttactttgcagggcttcccaaccttaccagagggcgccccagctggcaattccgacgtcCACGTGCCTAGGCGTTTAAA</t>
  </si>
  <si>
    <t>https://benchling.com/s/seq-LrMh934EnnbZ3Bd0nel6</t>
  </si>
  <si>
    <t>AgB45</t>
  </si>
  <si>
    <t>ttactagtgcttggattctcaccaataaaaaacgcccggcggcaaccgagcgttctgaacaaatccagatggagttctgaggtcattactggatctatcaacaggagtccaagcgagctcgatatcaaagtagaatccgctaatcttatggataaaaatgctatggcattataaacgcagaaaggcccacccgaaggtgagccagtgtgactctagtagagagcgttcaccgacaaacaacagataaaacgaaaggcccagtctttcgactgagcctttcgttttatttgatgcctggagatccttactcgagtttggatccTACCCCTCAAGACCCGTTTAGAGGCCCCAAGGGGTTATGCTAGTTA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TAGCACTGTACCTAGGACTGAGCTAGCCGTCAAAGATCTTTTGAATTCCaagtccacattgattatttgcacggcgtcacactttgctCTAGCACTAGTGACGCCACG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catgcgaaacgatcctcatcctgtctcttgatcagatcatgatcccctgcgccatcagatccttggcggcaagaaagccatccagtttactttgcagggcttcccaaccttaccagagggcgccccagctggcaattccgacgtcCACGTGCCTAGGCGTTTAAAcatgcgaaacgatcctcatcctgtctcttgatcagatcatgatcccctgcgccatcagatccttggcggcaagaaagccatccagtttactttgcagggcttcccaaccttaccagagggcgccccagctggcaattccgacgtcCGAGACTCGAGTACGTAGGTcctag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</t>
  </si>
  <si>
    <t>https://benchling.com/s/seq-tgOrP38KDtnnq5YNyJiH</t>
  </si>
  <si>
    <t>AgB46</t>
  </si>
  <si>
    <t>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tactagtgcttggattctcaccaataaaaaacgcccggcggcaaccgagcgttctgaacaaatccagatggagttctgaggtcattactggatctatcaacaggagtccaagcgagctcgatatcaaagtagaatccgctaatcttatggataaaaatgctatggcat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tagcactatacctaggactgagctagccgtaaaAGATCTTTTGAATTCCaagtccacattgattatttgcacggcgtcacactttgctCTAGCACTAGTGACGCCACG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catgcgaaacgatcctcatcctgtctcttgatcagatcatgatcccctgcgccatcagatccttggcggcaagaaagccatccagtttactttgcagggcttcccaaccttaccagagggcgccccagctggcaattccgacgtcCACGTGCCTAGGCGTTTAAAcatgcgaaacgatcctcatcctgtctcttgatcagatcatgatcccctgcgccatcagatccttggcggcaagaaagccatccagtttactttgcagggcttcccaaccttaccagagggcgccccagctggcaattccgacgtcCGAGACTCGAGTACGTAGGTcctag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</t>
  </si>
  <si>
    <t>https://benchling.com/s/seq-hv9AGXTPtKa2tSpWAUs9</t>
  </si>
  <si>
    <t>AgB48</t>
  </si>
  <si>
    <t>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GTGATGGTGATGATGATGGTTATTTTCTTGACGTTTGGCAACTGCAACAACGCCTGCGGTGGTCATAATTGCAACTGCTGCTGCGGTAAAAAACGGATTGGTGGTTTCACCGGTTGCAGGCAGCTGACGATGGGTATCATGTGCTGCCGGAGTTTTTGCCAGCTGATTACCACCTTGTGTCTGCGGTTTATTCAGACCACGATTGCTCGGATTCTGCGGAGCCGGAGTAACATCTTTGCTCTGACCCGGAATCTGCGGTGTTTTAGGCGTATGCGGTGCGGTATCCGGTTTCTGCGGAACTTCCGGTGTTTTC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TGCTTTAACTGCGCTTGCACCACCAAAGGTCAGCAGCAGGGCTGCTGCGCTGGTCAGACCATAACGACACAGCAGGCTATGTTTGGTTTTGGTCTTGTTCATGGATCCCTAGTATTTCTCCTCTTTCTCTAGACATAATTATACATGGACTAAAGGCTACCTGTCAActtaaaagatcttttgaattcccaaaaaaacgggtatggaga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agcaaagtgtgacgccgtgcaaataatcaatgtggacttGGAATTCAAAAGATCTTCCTCTTGTCAGGCCGGAATAACTCCCTATAATGCGCCACCATGGATCTCCCAATCTAGAGAAAGAGGAGAAATACTAGATGTTGGATATGGGACAAGATCGGCCGATCGATGGAAGTGGGGCACCCGGGGCAGACGACACACGCGTTGAGGTGCAACCGCCGGCGCAGTGGGTCCTCGACCTGATCGAGGCCAGCCCGATCGCATCGGTCGTGTCCGATCCGCGTCTCGCCGACAATCCGCTGATCGCCATCAACCAGGCCTTCACCGACCTGACCGGCTATTCCGAAGAAGAATGCGTCGGCCGCAATTGCCGATTCCTGGCAGGTTCCGGCACCGAGCCGTGGCTGACCGACAAGATCCGCCAAGGCGTGCGCGAGCACAAGCCGGTGCTGGTCGAGATCCTGAACTACAAGAAGGACGGCACGCCGTTCCGCAATGCCGTGCTCGTTGCACCGATCTACGATGACGACGACGAGCTTCTCTATTTCCTCGGCAGCCAGGTCGAAGTCGACGACGACCAGCCCAACATGGGCATGGCGCGCCGCGAACGCGCCGCGGAAATGCTCAAGACGCTGTCGCCGCGCCAGCTCGAGGTTACGACGCTGGTGGCATCGGGCTTGCGCAACAAGGAAGTGGCGGCCCGGCTCGGCCTGTCGGAGAAAACCGTCAAGATGCACCGCGGGCTGGTGATGGAAAAGCTCAACCTGAAGACCAGCGCCGATCTGGTGCGCATTGCCGTCGAAGCCGGAATCTAAggatccaaactcgagtaaggatctccaggcatcaaataaaacgaaaggctcagtcgaaagactgggcctttcgttttatctgttgtttgtcggtgaacgctctctactagagtcacactggctcaccttcgggtgggcctttctgcgtttatattctgccgtgattatagacacttttgttacgcgtt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</t>
  </si>
  <si>
    <t>https://benchling.com/s/seq-ZukNvFWDg3KhH0Ff55L0</t>
  </si>
  <si>
    <t>AgB49</t>
  </si>
  <si>
    <t>(pCold) AmpR</t>
  </si>
  <si>
    <t>His-BC (Scl2)-His</t>
  </si>
  <si>
    <t>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agtcatgccccgcgcccaccggaaggagctgactgggttgaaggctctcaagggcatcggtcgagatcc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tggccgattaatcataaatatgaaaaataattgttgcatcacccgccaatgcgtggcttaatgcacatcaaattgtgagcggataacaatttgatgtgctagcgcatatccagtgtagtaaggcaagtcccttcaagagttatcgttgatacccctcgtagtgcacattcctttaacgcttcaaaatctgtaaagcacgccatatcgccgaaaggcacacttaattattaagaggtaatacaccatgaatcacaaagtgcatcatcatcatcatcat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TAATAACAGATAAAAAAAATCCTTAGCTTTCGCTAAGGATGATTTCTGTCGACtctctgcttaaaagcacagaatctaagatccctgccatttggcggggatttttttatttgttttcaggaaataaataatcgatcgcgtaataaaatctattattatttttgtgaagaataaatttgggtgcaatgagaatgcgcaggccctttcgtctcgcgcgtttcggtgatgacggtgaaaacctctgacacatgcagctcccggagacggtcacagcttgtctgtaagcggatgccgggagcagacaagcccgtcagggcgcgtcagcgggtgttggcgggtgtcggggctggcttaactatgcggcatcagagcagattgtactgagagtgcaccataaaattgtaaacgttaatattttgttaaaattcgcgttaaatttttgttaaatcagctcattttttaaccaataggccgaaatcggcaaaatcccttataaatcaaaagaatagcccgagatagggttgagtgttgttccagtttggaacaagagtccactattaaagaacgtggactccaacgtcaaagggcgaaaaaccgtctatcagggcgatggcccactacgtgaaccatcacccaaatcaagttttttggggtcgaggtgccgtaaagcactaaatcggaaccctaaagggagcccccgatttagagcttgacggggaaagccggcgaacgtggcgagaaaggaagggaagaaagcgaaaggagcgggcgctagggcgctggcaagtgtagcggtcacgctgcgcgtaaccaccacacccgccgcgcttaatgcgccgctacagggcgcgtactatggttgctttgacgtatgcggtgtgaaataccgcacagatgcgtaaggagaaaataccgcatcagg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</t>
  </si>
  <si>
    <t>https://benchling.com/s/seq-Xk3siwX0EzMNvxYWDHqK</t>
  </si>
  <si>
    <t>AgB50</t>
  </si>
  <si>
    <t>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tgatgatgatgatgatgcactttgtgattcat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</t>
  </si>
  <si>
    <t>https://benchling.com/s/seq-AVmU3EiRIGlFi8hVNF7p</t>
  </si>
  <si>
    <t>AgB53</t>
  </si>
  <si>
    <t>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tgccatagcatttttatccataagattagcggattctacGGTAGCCTTTAGTCCATGttagcgaagaaaatggtttgtTATAGTcgaataaa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aggatctccaggcatcaaataaaacgaaaggctcagtcgaaagactgggcctttcgttttatctgttgtttgtcggtgaacgctctctactagagtcacactggctcaccttcgggtgggcctttctgcgtttatacctagggcgttcggctgcggcgagcggtatcagctcactcaaaggcggtaatacggttatccacagaatcaggggataacgcaggaaagaacatgtgagcaaaaggccagcaaaaggccaggaaccgtaaaaaTGATGACtGAAGCTTGCATGaCTGA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</t>
  </si>
  <si>
    <t>https://benchling.com/s/seq-jVFioF08gjobisd7glt9</t>
  </si>
  <si>
    <t>AgB54</t>
  </si>
  <si>
    <t xml:space="preserve">RFP-BC (Scl2) </t>
  </si>
  <si>
    <t>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TACTAGatgaatcacaaagtgcatcatcatcatcatcat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tggaggaggttct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TAATAACAGATAAAAAAAATCCTTAGCTTTCGCTAAGGATGATTTCTGTCGA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</t>
  </si>
  <si>
    <t>https://benchling.com/s/seq-zfv3x3nRroGCVSGfGy3D</t>
  </si>
  <si>
    <t>AgB56</t>
  </si>
  <si>
    <t>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ACCCCTCAAGACCCGTTTAGAGGCCCCAAGGGGTTATGCTAGTTA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atgtatatctccttcttaaaCTCTAGATTGGGAGATCCATGGTGGCTAGCACTGTACCTAGGACTGAGCTAGCCGTCAAAGATCTTTTGAATTCCaagtccacattgattatttgcacggcgtcacactttgctatgccatag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</t>
  </si>
  <si>
    <t>https://benchling.com/s/seq-8FHkkt1cN0lV9BR4fw2M</t>
  </si>
  <si>
    <t>AgB59</t>
  </si>
  <si>
    <t>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GGTAGCCTTTAGTCCATGttagcgaagaaaatggtttgtTATAGTcgaataaaT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cagataaaatatttctagatttcagtgcaatttatctcttcaaatgtagcacctgaagtcagccccatacgatataagttgttactagtgcttggattctcaccaataaaaaacgcccggcggcaaccgagcgttctgaacaaatccagatggagttctgaggtcattactggatctatcaacaggagtccaagcgagctcgatatc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tcatgcgaaacgatcctcatcctgtctcttgatcagatcatgatcccctgcgccatcagatccttggcggcaagaaagccatccagtttactttgcagggcttcccaaccttaccagagggcgccccagctggcaattccgacgtc</t>
  </si>
  <si>
    <t>https://benchling.com/s/seq-nFK3z9SpIKCW1oTmZ5iT</t>
  </si>
  <si>
    <t>AgB61</t>
  </si>
  <si>
    <t>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GGTAGCCTTTAGTCCATGttagcgaagaaaatggtttgtTATAGTcgaataaa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</t>
  </si>
  <si>
    <t>https://benchling.com/s/seq-vMwJJwixsb7mBYrjVNeh</t>
  </si>
  <si>
    <t>AgB62</t>
  </si>
  <si>
    <t>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G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</t>
  </si>
  <si>
    <t>https://benchling.com/s/seq-e4BOFA2ICP4hqCxulnkD</t>
  </si>
  <si>
    <t>AgB63</t>
  </si>
  <si>
    <t xml:space="preserve">sfGFP-BC (Scl2) </t>
  </si>
  <si>
    <t>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aacctcctccacc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CAT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</t>
  </si>
  <si>
    <t>https://benchling.com/s/seq-Up1MSeFn3eWXCkoakSWz</t>
  </si>
  <si>
    <t>AgB64</t>
  </si>
  <si>
    <t>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TTAGATTCCGGCTTCGACGGCAATGCGCACCAGATCGGCGCTGGTCTTCAGGTTGAGCTTTTCCATCACCAGCCCGCGGTGCATCTTGACGGTTTTCTCCGACAGGCCGAGCCGGGCCGCCACTTCCTTGTTGCGCAAGCCCGATGCCACCAGCGTCGTAACCTCGAGCTGGCGCGGCGACAGCGTCTTGAGCATTTCCGCGGCGCGTTCGCGGCGCGCCATGCCCATGTTGGGCTGGTCGTCGTCGACTTCGACCTGGCTGCCGAGGAAATAGAGAAGCTCGTCGTCGTCATCGTAGATCGGTGCAACGAGCACGGCATTGCGGAACGGCGTGCCGTCCTTCTTGTAGTTCAGGATCTCGACCAGCACCGGCTTGTGCTCGCGCACGCCTTGGCGGATCTTGTCGGTCAGCCACGGCTCGGTGCCGGAACCTGCCAGGAATCGGCAATTGCGGCCGACGCATTCTTCTTCGGAATAGCCGGTCAGGTCGGTGAAGGCCTGGTTGATGGCGATCAGCGGATTGTCGGCGAGACGCGGATCGGACACGACCGATGCGATCGGGCTGGCCTCGATCAGGTCGAGGACCCACTGCGCCGGCGGTTGCACCTCAACGCGTGTGTCGTCTGCCCCGGGTGCCCCACTTCCATCGATCGGCCGATCTTGTCCCATATCCAACATCTAGTATTTCTCCTCTTTCTCTAGATTGGGAGATCCATGGTGGCGCATTATAGGGAGTTATTCCGGCCTGACAAGAGGAAGATCTTTTGAATTCCaagtccacattgattatttgcacggcgtcacactttgctatgccatagcatttttatccataagattagcggattctacctgacgctttttatcgcaactctctactgtttctccatacccgtttttttgggaattcaaaagatcttttaagTTGACAGGTAGCCTTTAGTCCATGTATAATTATGTCTAGAGAAAGAGGAGAAAatataccatgggcagcagccatcatcatcatcatcacagcagcggcctggtgccgcgcggcagccatatggctagcatgactggtggacagcaaatgggt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ctggtggaggaggttctGATGAGCAAGAAGAAAAAGCCAAAGTTCGTACCGAACTGATTCAAGAACTGGCACAAGGTTTAGGTGGCATCGAGAAAAAAAACTTTCCGACACTGGGTGATGAAGATCTGGATCATACCTATATGACCAAACTGCTGACATATCTGCAAGAACGTGAACAGGCAGAAAATAGCTGGCGTAAACGTCTGCTGAAAGGTATTCAGGATCATGCACTGGATGGTCAGGATGGTCGTAATGGTGAACGTGGTGAACAGGGTCCGACCGGACCGACAGGTCCGGCAGGTCCGCGTGGTCTGCAGGGTTTACAGGGCCTGCAGGGCGAAAGAGGCGAACAGGGACCTACCGGTCCTGCGGGTCCTCGTGGCTTACAGGGCGAACGCGGTGAGCAAGGCCCAACCGGTCTGGCAGGTAAAGCCGGTGAAGCGGGTGCAAAAGGTGAAACCGGTCCAGCCGGTCCGCAGGGTCCACGCGGAGAACAAGGTCCTCAGGGTCTGCCTGGTAAAGATGGCGAAGCCGGTGCACAGGGACCAGCAGGTCCTATGGGTCCTGCAGGCGAGCGTGGTGAAAAAGGCGAACCGGGTACACAGGGTGCCAAAGGCGATCGTGGCGAAACTGGTCCGGTTGGTCCTCGCGGTGAAAGAGGTGAAGCAGGCCCAGCAGGCAAAGACGGCGAACGTGGCCCTGTTGGTCCAGCGGGAAAAGATGGCCAGAACGGCCAGGATGGCCTGCCAGGTAAGGATGGTAAAGACGGTCAGAATGGCAAAGATGGATTACCTGGAAAAGACGGGAAAGATGGTCAAAATGGTAAGGACGGCCTTCCTGGCAAGGACGGCAAGGATGGACAGGACGGAAAGGACGGTTTACCCGGAAAGGATGGAAAAGATGGACTGCCTGGCAAAGATGGTAAGGATGGTCAGCCTGGTAAACCGGCATAATAACAGATAAAAAAAATCCTTAGCTTTCGCTAAGGATGATTTCTGTCGACctgctaacaaagcccgaaaggaagctgagttggctgctgccaccgctgagcaataactagcataaccccttggggcctctaaacgggtcttgaggggttttttgctgaaaggaggaactatatccggattggcgaatgggacgcgccctgtagcggcgcattaagcgcggcgggtgtggtggttacgcgcagcgtgaccgctacacttgccagcgccctagcgcccgctcctttcgctttcttcccttcctttctcgccacgttcgc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</t>
  </si>
  <si>
    <t>https://benchling.com/s/seq-WtS9q9Smoq1JazP2Yibe</t>
  </si>
  <si>
    <t>AgB65</t>
  </si>
  <si>
    <t>RFP-GlyA</t>
  </si>
  <si>
    <t>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TGGATCGATGTTAACATGCATGATATCACGAGAAATCATCCTTAGCGAAAGCTAAGGATTTTTTTTATCTGTTATGCGTAAACCGGATAACGTGCGCAGATGTCGAGAACTTTACCTTTGATGCGCTCGATAACGGCTTCATCATTGATGCTGTCCAGCACGTCACACATCCAGCCAGCCAGTTCTTTCGCTTCTGCTTCTTTGAAGCCGCGACGCGTAATCGCCGGAGTACCCACGCGAATACCGGAGGTCACAAACGGGCTCTTCGGATCGTTCGGTACGCTGTTTTTGTTCACGGTGATATTGGCACGGCCCAGAGCGGCGTCTGCTTCTTTACCGGTCAGGTTTTTATCAACCAGATCAACCAGGAACAGGTGGTTATCAGTGCCGCCGGAAACCACTTTGTAGCCGCGTTCCAGGAACACTTCTACCATCGCTTTAGCGTTTTTAGCGACCTGCTGCTGGTAAGTTTTGAACTCAGGCTCCATCGCTTCTTTCAGAGCAACCGCTTTACCGGCGATTACGTGCATCAACGGACCGCCCTGACCACCAGGGAAAACGGCAGAGTTCAGTTTTTTATACAGCTCTTCGCTACCACCTTTtGCtAaaATCAatCCtCCGCGAGGACCAGCCAGGGTTTTGTGAGTGGTGGTAGTAACAACGTGAGCATGAGGAACCGGGTTCGGGTAGACGCCAGCAGCAACCAGGCCCGCAACGTGCGCCATATCAACGAACAGGTAAGCACCGATGCTGTCAGCGATTTCACGCATTTTCGCCCAGTCAACCACGCCGGAATATGCAGAGAAACCACCGATAATCATTTTCGGTTTGTGTTCTTTGGCTTGTTTTTCCAGATCGGCGTAGTCGATATGACCGGTAGCATCGATACCGTAAGGAACGATGTTGTACAGTTTACCGGAGAAGTTAACCGGAGAACCGTGAGTCAGGTGACCGCCATGCGCCAGGTTCATACCCAGAACGGTATCGCCTGGTTCCAGCAGCGCGGTGTAGACCGCAAAGTTAGCCTGGGAGCCGGAGTGCGGCTGGACGTTAGCGTAGTCAGCGCCGAACAGTTCTTTCGCACGATCGATCGCCAGTTGTTCAACGATATCAACATACTCGCAACCGCCGTAGTAGCGTTTGCCCGGATAACCTTCAGCATATTTGTTGGTCAGCTGAGAACCCTGCGCCTGCATTACGCGAGGGCTGGTGTAGTTTTCGGAGGCGATCAGTTCGATGTGCTCTTCCTGACGTACTTTTTCCTGCTCCATAGCCTGCCACAGTTCGGCATCATAATCGGCAATGTTCATTTCACGCTTTAACATagaacctcctccacc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</t>
  </si>
  <si>
    <t>https://benchling.com/s/seq-Vv2Y2VzT3dIJ57ZcW7jN</t>
  </si>
  <si>
    <t>AgB66</t>
  </si>
  <si>
    <t>BC-RFP</t>
  </si>
  <si>
    <t>cag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GG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</t>
  </si>
  <si>
    <t>https://benchling.com/s/seq-ZZnuRVBssKD7UoB766tJ</t>
  </si>
  <si>
    <t>AgB67</t>
  </si>
  <si>
    <t>BC-sfGFP</t>
  </si>
  <si>
    <t>acaagcccgtcagggcgcgtcagcgggtgttggcgggtgtcggggcgcagccatgacccagtcacgtagcgatagcggagtgtatactggcttaactatgcggcatcagagcagattgtactgagagtgcaccatatatgcggtgtgaaataccgcacagatgcgtaaggagaaaataccgcatca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acaataaaactgtctgcttacataaacagtaatacaaggggtgtt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gaattaattcatgagcggatacatatttgaatgtatttagaaaaataaacaaataggggttccgcgcacatttccccgaaaagtgccacctgaaattgtaaacgttaatattttgttaaaattcgcgttaaatttttgttaaatcagctcattttttaaccaataggccgaaatcggcaaaatcccttataaatcaaaagaatagaccgagatagggttgagtgttgttccagtttggaacaagagtccactattaaagaacgtggactccaacgtcaaagggcgaaaaaccgtctatcagggcgatggcccactacgtgaaccatcaccctaatcaagttttttggggtcgaggtgccgtaaagcactaaatcggaaccctaaagggagcccccgatttagagcttgacggggaaagccggcgaacgtggcgagaaaggaagggaagaaagcgaaaggagcgggcgctagggcgctggcaagtgtagcggtcacgctgcgcgtaaccaccacacccgccgcgcttaatgcgccgctacagggcgcgtcccattcgccaatccggatatagttcctcctttcagcaaaaaacccctcaagacccgtttagaggccccaaggggttatgctagttattgctcagcggtggcagcagccaactcagcttcctttcgggctttgttagcagGTCGACAGAAATCATCCTTAGCGAAAGCTAAGGATTTTTTTTATCTGTTATT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CATagaacctcctccacc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cccatttgctgtccaccagtcatgctagccatatggctgccgcgcggcaccaggccgctgctgtgatgatgatgatgatggctgctgcccatggtatatctccttcttaaagttaaacaaaattatttctagaggggaattgttatccgctcacaattcccctatagtgagtcgtattaatttcgcgggatcgagatctcgatcctctacgccggacgcatcgtggccggcatcaccggcgccacaggtgcggttgctggcgcctatatcgccgacatcaccgatggggaagatcgggctcgccacttcgggctcatgagcgcttgtttcggcgtgggtatggtggcaggccccgtggccgggggactgttgggcgccatctccttgcatgcaccattccttgcggcggcggtgctcaacggcctcaacctactactgggctgcttcctaatgcaggagtcgcataagggagagcgtcgagatcccggacaccatcgaatggcgcaaaacctttcgcggtatggcatgatagcgcccggaagagagtcaattcagggtggtgaat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gcgcaacgcaattaatgtaagttagctcactcattaggcaccgggatctcgaccgatgcccttgagagccttcaacccagtcagctccttccggtgggcgcggggcatgactatcgtcgccgcacttatgactgtcttctttatcatgcaactcgtaggacaggtgccggcagcgctctgggtcattttcggcgaggaccgctttcgctggagcgcgacgatgatcggcctgtcgcttgcggtattcggaatcttgcacgccctcgctcaagccttcgtcactggtcccgccaccaaacgtttcggcgagaagcaggccattatcgccggcatggcggccccacgggtgcgcatgatcgtgctcctgtcgttgaggacccggctaggctggcggggttgccttactggttagcagaatgaatcaccgatacgcgagcgaacgtgaagcgactgctgctgcaaaacgtctgcgacctgagcaacaacatgaatggtcttcggtttccgtgtttcgtaaagtctggaaacgcggaagtcagcgccctgcaccattatgttccggatctgcatcgcaggatgctgctggctaccctgtggaacacctacatctgtattaacgaagcgctggcattgaccctgagtgatttttctctggtcccgccgcatccataccgccagttgtttaccctcacaacgttccagtaaccgggcatgttcatcatcagtaacccgtatcgtgagcatcctctctcgtttcatcggtatcattacccccatgaacagaaatcccccttacacggaggcatcagtgaccaaacaggaaaaaaccgcccttaacatggcccgctttatcagaagccagacattaacgcttctggagaaactcaacgagctggacgcggatgaacaggcagacatctgtgaatcgcttcacgaccacgctgatgagctttaccgcagctgcctcgcgcgtttcggtgatgacggtgaaaacctctgacacatgcagctcccggagacggtcacagcttgtctgtaagcggatgccgggagcag</t>
  </si>
  <si>
    <t>https://benchling.com/s/seq-nFNH18EZz377Hsmudqey</t>
  </si>
  <si>
    <t>G1</t>
  </si>
  <si>
    <t>catttttatccataagattagcggattctacctgacgctttttatcgcaactctctactgtttctccatacccgtttttttgggaattcaaaagatcttttaagTTGACAGGTAGCCTTTAGTCCATGTATAAT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GATCTTTTGAATTCCaagtccacattgattatttgcacggcgtcacactttgctatgccatag</t>
  </si>
  <si>
    <t>https://benchling.com/s/seq-eXoispYeVNxpFk0bm7Pr</t>
  </si>
  <si>
    <t>G2</t>
  </si>
  <si>
    <t>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GATCTTTTGAATTCCaagtccacattgattatttgcacggcgtcacactttgctatgccatagcatttttatccataagattagcggattctacctgacgctttttatcgcaactctctactgtttctccatacccgtttttttgggaattcaaaagatcttttaagGGTAGCCTTTAGTCCATGttagcgaagaaaatggtttgtTATAGTcgaataaaTATGTCTAGAGAAAGAGGAGAAATACTAG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</t>
  </si>
  <si>
    <t>https://benchling.com/s/seq-3qykfywPGpfQXTuIJWgh</t>
  </si>
  <si>
    <t>R1</t>
  </si>
  <si>
    <t xml:space="preserve">tet R (pCK200) </t>
  </si>
  <si>
    <t>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agacccactttcacatttaagttgtttttctaatccgcatatgatcaattcaaggccgaataagaaggctggctctgcaccttggtgatcaaataattcgatagcttgtcgtaataatggcggcatactatcagtagtaggtgtttccctttcttctttagcgacttgatgctcttgatcttccaatacgcaacctaaagtaaaatgccccacagcgctgagtgcatataatgcattctctagtgaaaaaccttgttggcataaaaaggctaattgattttcgagagtttcatactgtttttctgtaggccgtgtacctaaatgtacttttgctccatcgcgatgacttagtaaagcacatctaaaacttttagcgttattacgtaaaaaatcttgccagctttccccttctaaagggcaaaagtgagtatggtgcctatctaacatctcaatggctaaggcgtcgagcaaagcccgcttattttttacatgccaatacaatgtaggctgctctacacctagcttctgggcgagtttacgggttgttaaaccttcgattccgacctcattaagcagctctaatgcgctgttaatcactttacttttatctaatctagacatGCTAGCACTGTACCTAGGACTGAGCTAGCCGTCAAcattaattcctaatttttgttgacactctatcgttgatagagttattttaccactccctatcagtgatagagaaaagaattcaaaagatcttttaagaaggagatatacatatggcgagtag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ggatccaaactcgagtaaggatctccaggcatcaaataaaacgaaaggctcagtcgaaagactgggcctttcgttttatctgttgtttgtcggtgaacg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</t>
  </si>
  <si>
    <t>https://benchling.com/s/seq-2Icix2cKmOQxmCgWL5Jq</t>
  </si>
  <si>
    <t>R2</t>
  </si>
  <si>
    <t>tet R-sfGFP</t>
  </si>
  <si>
    <t>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tta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ggacccactttcacatttaagttgtttttctaatccgcatatgatcaattcaaggccgaataagaaggctggctctgcaccttggtgatcaaataattcgatagcttgtcgtaataatggcggcatactatcagtagtaggtgtttccctttcttctttagcgacttgatgctcttgatcttccaatacgcaacctaaagtaaaatgccccacagcgctgagtgcatataatgcattctctagtgaaaaaccttgttggcataaaaaggctaattgattttcgagagtttcatactgtttttctgtaggccgtgtacctaaatgtacttttgctccatcgcgatgacttagtaaagcacatctaaaacttttagcgttattacgtaaaaaatcttgccagctttccccttctaaagggcaaaagtgagtatggtgcctatctaacatctcaatggctaaggcgtcgagcaaagcccgcttattttttacatgccaatacaatgtaggctgctctacacctagcttctgggcgagtttacgggttgttaaaccttcgattccgacctcattaagcagctctaatgcgctgttaatcactttacttttatctaatctagacatGCTAGCACTGTACCTAGGACTGAGCTAGCCGTC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</t>
  </si>
  <si>
    <t>https://benchling.com/s/seq-v3c4NBQZTNZYa0vJGhzp</t>
  </si>
  <si>
    <t>R3</t>
  </si>
  <si>
    <t>sRNA-hfq</t>
  </si>
  <si>
    <t>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TAATCTGGACATTCTGAACCTACTTTTCTGTTGGGCCAT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ttatccacagaatcaggggataacgcaggaaagaacatgtgagcaaaaggccagcaaaaggc</t>
  </si>
  <si>
    <t>https://benchling.com/s/seq-JGIGHS8aMRcKO4cW46qb</t>
  </si>
  <si>
    <t>R4</t>
  </si>
  <si>
    <t>Synthetic RBS</t>
  </si>
  <si>
    <t>tetR-sfGFP</t>
  </si>
  <si>
    <t>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acttttcatactcccgccattcagagaagaaaccaattgtccatattgcatcagacattgcc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gacgtctta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ggacccactttcacatttaagttgtttttctaatccgcatatgatcaattcaaggccgaataagaaggctggctctgcaccttggtgatcaaataattcgatagcttgtcgtaataatggcggcatactatcagtagtaggtgtttccctttcttctttagcgacttgatgctcttgatcttccaatacgcaacctaaagtaaaatgccccacagcgctgagtgcatataatgcattctctagtgaaaaaccttgttggcataaaaaggctaattgattttcgagagtttcatactgtttttctgtaggccgtgtacctaaatgtacttttgctccatcgcgatgacttagtaaagcacatctaaaacttttagcgttattacgtaaaaaatcttgccagctttccccttctaaagggcaaaagtgagtatggtgcctatctaacatctcaatggctaaggcgtcgagcaaagcccgcttattttttacatgccaatacaatgtaggctgctctacacctagcttctgggcgagtttacgggttgttaaaccttcgattccgacctcattaagcagctctaatgcgctgttaatcactttacttttatctaatctagacatTCTGAACCTACTTCTCTGTGTTTATCGAGCTAGCACTGTACCTAGGACTGAGCTAGCCGTC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</t>
  </si>
  <si>
    <t>https://benchling.com/s/seq-TCayY3uAZcDcNnmn9Xlp</t>
  </si>
  <si>
    <t>R5</t>
  </si>
  <si>
    <t>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TAATCTGGACATTCTGAACCTACTTTTCTGTTGGGCCAT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gacgtctta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ggacccactttcacatttaagttgtttttctaatccgcatatgatcaattcaaggccgaataagaaggctggctctgcaccttggtgatcaaataattcgatagcttgtcgtaataatggcggcatactatcagtagtaggtgtttccctttcttctttagcgacttgatgctcttgatcttccaatacgcaacctaaagtaaaatgccccacagcgctgagtgcatataatgcattctctagtgaaaaaccttgttggcataaaaaggctaattgattttcgagagtttcatactgtttttctgtaggccgtgtacctaaatgtacttttgctccatcgcgatgacttagtaaagcacatctaaaacttttagcgttattacgtaaaaaatcttgccagctttccccttctaaagggcaaaagtgagtatggtgcctatctaacatctcaatggctaaggcgtcgagcaaagcccgcttattttttacatgccaatacaatgtaggctgctctacacctagcttctgggcgagtttacgggttgttaaaccttcgattccgacctcattaagcagctctaatgcgctgttaatcactttacttttatctaatctGgacatTCTGAACCTACTTCTCTGTGTTTATCGAgctagcactatacctaggactgagctagccgta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</t>
  </si>
  <si>
    <t>https://benchling.com/s/seq-oHpsCsYEULLJVT2aT7kP</t>
  </si>
  <si>
    <t>R6</t>
  </si>
  <si>
    <t>sRNA (HY)-hfq</t>
  </si>
  <si>
    <t>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GCCTTTACGCATTCTGAACCTACTTTTCTGTTGGGCCAT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gacgtctta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CATTCTGAACCTACTTCTCTGTGTTTATCGAgctagcactatacctaggactgagctagccgta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</t>
  </si>
  <si>
    <t>https://benchling.com/s/seq-oxNoyBzWSFPDioiyx5PI</t>
  </si>
  <si>
    <t>R7</t>
  </si>
  <si>
    <t>sRNA (2)-hfq</t>
  </si>
  <si>
    <t>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ATGCGTAAAGGCGAAGAGCTGTTC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gtcactgcgtcttttactggctcttctcgctaaccaaaccggtaaccccgcttattaaaagcattctgtaacaaagcgggaccaaagccatgacaaaaacgcgtaacaaaagtgtctataatcacggcagaatataaacgcagaaaggcccacccgaaggtgagccagtgtgactctagtagagagcgttcaccgacaaacaacagataaaacgaaaggcccagtctttcgactgagcctttcgttttatttgatgcctggagatccttactcgagtttggatccgacgtcttaagaTTTGTACAGTTCATCCATACCATGCGTGATGCCCGCTGCGGTTACGAACTCCAGCAGAACCATATGATCGCGTTTCTCGTTCGGATCTTTAGACAGAACGCTTTGCGTGCTCAGATAGTGATTGTCTGGCAGCAGAACAGGACCATCACCGATTGGAGTGTTTTGCTGGTAGTGATCAGCCAGCTGCACGCTGCCATCCTCCACGTTGTGGCGAATTTTAAAATTCGCTTTAATGCCATTTTTTTGTTTATCGGCGGTGATGTAAACATTGTGGCTGTTAAAATTGTATTCCAGCTTATGGCCCAGGATATTGCCGTCTTCTTTAAAGTCAATGCCTTTCAGCTCAATGCGGTTTACCAGGGTATCGCCTTCAAATTTCACTTCCGCACGCGTTTTGTACGTGCCGTCATCCTTAAAGGAAATCGTGCGTTCCTGCACATAGCCTTCCGGCATGGCGGACTTGAAGAAGTCATGCTGCTTCATATGGTCCGGATAACGAGCAAAGCACTGAACACCATAAGTCAGCGTCGTTACCAGAGTCGGCCAAGGTACCGGCAGTTTACCAGTAGTACAGATGAACTTCAGCGTCAGTTTACCATTAGTTGCGTCACCTTCACCCTCGCCACGCACGGAAAACTTATGACCGTTGACATCACCATCCAGTTCCACCAGAATAGGGACGACACCAGTGAACAGCTCTTCGCCTTTACGCATTCTGAACCTACTTCTCTGTGTTTATCGAgctagcactatacctaggactgagctagccgta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</t>
  </si>
  <si>
    <t>https://benchling.com/s/seq-rtmgoORypryUGbSQTK7o</t>
  </si>
  <si>
    <t>R8</t>
  </si>
  <si>
    <t>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G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taatctGgacatTCTGAACCTACTTCTCTGTGTTTATCGAgctagcactatacctaggactgagctagccgta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atcatcctgatcgacaa</t>
  </si>
  <si>
    <t>https://benchling.com/s/seq-0NAmrnU2Z0wcUnH7PAIO</t>
  </si>
  <si>
    <t>R9</t>
  </si>
  <si>
    <t>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G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taatctGgacatTCTGAACCTACTTCTCTGTGTTTATCGAGCTAGCACTGTACCTAGGACTGAGCTAGCCGTC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atgtcctgatagcggtccgccacacccagccggccacagtcgatgaatccagaaaagcggccattttccaccatgatattcggcaagcaggcatcgccatgggtcacgacgagatcctcgccgtcgggcatgcgcgccttgagcctggcgaacagttcggctggcgcgagcccctgatgctcttcgtccag</t>
  </si>
  <si>
    <t>https://benchling.com/s/seq-cXjOfbWooE0fJYhSPcyE</t>
  </si>
  <si>
    <t>R10</t>
  </si>
  <si>
    <t>sRNA (RBS-tetR)-hfq</t>
  </si>
  <si>
    <t>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TAATCTGGACATTCTGAACCTACTTTTCTGTTGGGCCAT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gtcactgcgtcttttactggctcttctcgctaaccaaaccggtaaccccgAGGTCGACTCTAGAGGATCC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G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taatctGgacatTCTGAACCTACTTCTCTGTGTTTATCGAgctagcactatacctaggactgagctagccgta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</t>
  </si>
  <si>
    <t>https://benchling.com/s/seq-beUSjjO9GHszkzuyVr8S</t>
  </si>
  <si>
    <t>R11</t>
  </si>
  <si>
    <t>atgtcctgatagcggtccgccacacccagccggccacagtcgatgaatccagaaaagcggccattttccaccatgatattcggcaagcaggcatcgccatgggtcacgacgagatcctcgccgtcgggcatgcgcgccttgagcctggcgaacagttcggctggcgcgagcccctgatgctcttcgtccagatcatcctgatcgacaagaccggcttccatccgagtacgtgctcgctcgatgcgatgtttcgcttggtggtcgaatgggcaggtagccggatcaagcgtatgcagccgccgcattgcatcagccatgatggatactttctcggcaggagcaaggtgagatgacaggagatcctgccccggcacttcgcccaatagcagccagtcccttcccgcttcagtgacaacgtcgagcacagctgcgcaaggaacgcccgtcgtggccagccacgatagccgcgctgcctcgtcctgcagttcattcagggcaccggacaggtcggtcttgacaaaaagaaccgggcgcccctgcgctgacagccggaacacggcggcatcagagcagccgattgtctgttgtgcccagtcatagccgaatagcctctccacccaagcggccggagaacctgcgtgcaatccatcttgttcaatcatgcgaaacgatcctcatcctgtctcttgatcagatcatgatcccctgcgccatcagatccttggcggcaagaaagccatccagtttactttgcagggcttcccaaccttaccagagggcgccccagctggcaattccgacgtcggtgcctaatgagtgagctaacttacattaattgcgttgcgctcactgcccgctttccagtcgggaaacctgtcgtgccagctgcattaatgaatcggccaacgcgcggggagaggcggtttgcgtattgggcgccagggtggtttttcttttcaccagtgagacgggcaacagctgattgcccttcaccgcctggccctgagagagttgcagcaagcggtccacgctggtttgccccagcaggcgaaaatcctgtttgatggtggttaacggcgggatataacatgagctgtcttcggtatcgtcgtatcccactaccgagatg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t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cgccgcttccactttttcccgcgttttcgcagaaacgtggctggcctggttcaccacgcgggaaacggtctgataagagacaccggcatactctgcgacatcgtataacgttactggtttcacattcaccaccctgaattgactctcttccgggcgctatcatgccataccgcgaaaggttttgcgccattcgatggtgtccgggatctcgacgctctcccttatgcgactcctgcattaggaagcagcccagtagtaggttgaggccgttgagcaccgccgccgcaaggaatggtgcatgcaaggagatggcgcccaacagtcccccggccacggggcctgccaccatacccacgccgaaacaagcgctcatgagcccgaagtggcgagcccgatcttccccatcggtgatgtcggcgatataggcgccagcaaccgcacctgtggcgccggtgatgccggccacgatgcgtccggcgtagaggatcgagaattgtgagcggataacaattgacattgtgagcggataacaagatactgagcacatcagcaggacgcactgaccTAATCTGGACATTCTGAACCTACTTTTCTGTTGGGCCATTGCATTGCCACTGATTTTCCAACATATAAAAAGACAAGCCCGAACAGTCGTCCGGGCTTTTTTTCTCGAGCCAGGCATCAAATAAAACGAAAGGCTCAGTCGAAAGACTGGGCCTTTCGTTTTATCTGTTGTTTGTCGGTGAACGCTCTCTACTAGAGTCACACTGGCTCACCTTCGGGTGGGCCTTTCTGCGTTTATAATTGCGTTGCGCTCACTGCCCGCTTTCCAGTCGGGAAACCTGTCGcctagggcgttcggctgcggcgagcggtatcagctcactcaaaggcggtaatacgggtcactgcgtcttttactggctcttctcgctaaccaaaccggtaaccccgAGGTCGACTCTAGAGGATCCGTCGACAGAAATCATCCTTAGCGAAAGCTAAGGATTTTTTTTATCTGTTATTATGCCGGTTTACCAGGCTGACCATCCTTACCATCTTTGCCAGGCAGTCCATCTTTTCCATCCTTTCCGGGTAAACCGTCCTTTCCGTCCTGTCCATCCTTGCCGTCCTTGCCAGGAAGGCCGTCCTTACCATTTTGACCATCTTTCCCGTCTTTTCCAGGTAATCCATCTTTGCCATTCTGACCGTCTTTACCATCCTTACCTGGCAGGCCATCCTGGCCGTTCTGGCCATCTTTTCCCGCTGGACCAACAGGGCCACGTTCGCCGTCTTTGCCTGCTGGGCCTGCTTCACCTCTTTCACCGCGAGGACCAACCGGACCAGTTTCGCCACGATCGCCTTTGGCACCCTGTGTACCCGGTTCGCCTTTTTCACCACGCTCGCCTGCAGGACCCATAGGACCTGCTGGTCCCTGTGCACCGGCTTCGCCATCTTTACCAGGCAGACCCTGAGGACCTTGTTCTCCGCGTGGACCCTGCGGACCGGCTGGACCGGTTTCACCTTTTGCACCCGCTTCACCGGCTTTACCTGCCAGACCGGTTGGGCCTTGCTCACCGCGTTCGCCCTGTAAGCCACGAGGACCCGCAGGACCGGTAGGTCCCTGTTCGCCTCTTTCGCCCTGCAGGCCCTGTAAACCCTGCAGACCACGCGGACCTGCCGGACCTGTCGGTCCGGTCGGACCCTGTTCACCACGTTCACCATTACGACCATCCTGACCATCCAGTGCATGATCCTGAATACCTTTCAGCAGACGTTTACGCCAGCTATTTTCTGCCTGTTCACGTTCTTGCAGATATGTCAGCAGTTTGGTCATATAGGTATGATCCAGATCTTCATCACCCAGTGTCGGAAAGTTTTTTTTCTCGATGCCACCTAAACCTTGTGCCAGTTCTTGAATCAGTTCGGTACGAACTTTGGCTTTTTCTTCTTGCTCATCAGGAGCACCGGTGGAGTGACGACCTTCAGCACGTTCGTACTGTTCAACGATGGTGTAGTCTTCGTTGTGGGAGGTGATGTCCAGTTTGATGTCGGTTTTGTAAGCACCCGGCAGCTGAACCGGTTTTTTAGCCATGTAGGTGGTTTTAACTTCAGCGTCGTAGTGACCACCGTCTTTCAGTTTCAGACGCATTTTGATTTCACCTTTCAGAGCACCGTCTTCCGGGTACATACGTTCGGTGGAAGCTTCCCAACCCATGGTTTTTTTCTGCATAACCGGACCGTCGGACGGGAAGTTGGTACCACGCAGTTTAACTTTGTAGATGAACTCACCGTCTTGCAGGGAGGAGTCCTGGGTAACGGTAACAACACCACCGTCTTCGAAGTTCATAACACGTTCCCATTTGAAACCTTCCGGGAAGGACAGTTTCAGGTAGTCCGGGATGTCAGCCGGGTGTTTAACGTAAGCTTTGGAACCGTACTGGAACTGCGGGGACAGGATGTCCCAAGCGAACGGCAGCGGACCACCTTTGGTAACTTTCAGTTTAGCGGTCTGGGTACCTTCGTACGGACGACCTTCACCTTCACCTTCGATTTCGAACTCGTGACCGTTAACGGAACCTTCCATACGAACTTTGAAACGCATGAACTCTTTGATAACGTCTTCGCTACTCGCCATacccatttgctgtccaccagtcatgctagccatatggctgccgcgcggcaccaggccgctgctgtgatgatgatgatgatggctgctgcctaatctGgacatTCTGAACCTACTTCTCTGTGTTTATCGAGCTAGCACTGTACCTAGGACTGAGCTAGCCGTCAAcattaactctctactagagtcacactggctcaccttcgggtgggcctttctgcgtttatacctaggg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gacagtatttggtatctgcgctctgctgaagccagttaccttcggaaaaagagttggtagctcttgatccggcaaacaaaccaccgctggtagcggtggtttttttgtttgcaagcagcagattacgcgcagaaaaaaaggatctcaagaagatcctttgatcttttctacggggtctgacgctcagtggaacgaaaactcacgttaagggattttggtcatgactagtgcttggattctcaccaataaaaaacgcccggcggcaaccgagcgttctgaacaaatccagatggagttctgaggtcattactggatctatcaacaggagtccaagcgagctctcgaaccccagagtcccgctcagaagaactcgtcaagaaggcgatagaaggcgatgcgctgcgaatcgggagcggcgataccgtaaagcacgaggaagcggtcagcccattcgccgccaagctcttcagcaatatcacgggtagccaacgct</t>
  </si>
  <si>
    <t>https://benchling.com/s/seq-JBQDi4qEoHWLu9LdxgYD</t>
  </si>
  <si>
    <t>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</si>
</sst>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0" xfId="1" applyFill="1" applyAlignment="1">
      <alignment vertical="center"/>
    </xf>
    <xf numFmtId="0" fontId="0" fillId="2" borderId="0" xfId="0" applyFill="1"/>
    <xf numFmtId="0" fontId="0" fillId="3" borderId="0" xfId="0" applyFill="1"/>
    <xf numFmtId="0" fontId="3" fillId="0" borderId="0" xfId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o Viet Linh" id="{F33CE556-4C22-BB41-AD3A-5F2752AF8FA3}" userId="S::biedvl@nus.edu.sg::b1c4d345-b22c-4d57-8a9d-acd6aec336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4-22T03:38:36.29" personId="{F33CE556-4C22-BB41-AD3A-5F2752AF8FA3}" id="{F8314FED-163D-7A4E-B03B-C58BC705E363}">
    <text>Name by the creator, format free. Keep updated by the name used in publication</text>
  </threadedComment>
  <threadedComment ref="B3" dT="2020-04-22T03:27:31.48" personId="{F33CE556-4C22-BB41-AD3A-5F2752AF8FA3}" id="{E1520F06-6786-A44B-8483-865BA2A5A67F}">
    <text>20= in -20ºC freezer
B1: Box number 2 of the owner, please mark the box number on the top of boxes
C4: Slot position in box ( A to I &amp; 1 to 9, in the square 9x9 box)</text>
  </threadedComment>
  <threadedComment ref="L3" dT="2020-04-22T03:39:31.66" personId="{F33CE556-4C22-BB41-AD3A-5F2752AF8FA3}" id="{C4734DBF-BC96-7848-9B90-333D84F824C3}">
    <text>Leave blank if no component</text>
  </threadedComment>
  <threadedComment ref="M3" dT="2020-04-22T03:39:31.66" personId="{F33CE556-4C22-BB41-AD3A-5F2752AF8FA3}" id="{48F1323C-8B2A-FA4A-93D9-D7DC9450D8A8}">
    <text>Leave blank if no component</text>
  </threadedComment>
  <threadedComment ref="N3" dT="2020-04-22T03:39:31.66" personId="{F33CE556-4C22-BB41-AD3A-5F2752AF8FA3}" id="{EB356BD7-A7F3-BC40-B6F0-6E6CF1022A64}">
    <text>Leave blank if no component</text>
  </threadedComment>
  <threadedComment ref="O3" dT="2020-04-22T03:39:31.66" personId="{F33CE556-4C22-BB41-AD3A-5F2752AF8FA3}" id="{C52F3C99-19B5-9248-ABCD-8B5C792FB9F6}">
    <text>Leave blank if no component</text>
  </threadedComment>
  <threadedComment ref="P3" dT="2020-04-22T03:40:25.65" personId="{F33CE556-4C22-BB41-AD3A-5F2752AF8FA3}" id="{50F479A3-BF8F-9A4B-A594-DD7ADEA126E2}">
    <text xml:space="preserve">Full sequence of (linear) plasmid, doesn’t matter where to start sequence.  </text>
  </threadedComment>
  <threadedComment ref="T3" dT="2020-04-22T03:55:32.19" personId="{F33CE556-4C22-BB41-AD3A-5F2752AF8FA3}" id="{5DA2F232-C052-4846-90F9-94BE79C6B833}">
    <text xml:space="preserve">H: High
L: Low, this remind to keep supplying
Need to keep sufficient amount by all time. Minimum 30 uL of 20ng/uL or so. </text>
  </threadedComment>
  <threadedComment ref="U3" dT="2020-04-22T03:44:20.59" personId="{F33CE556-4C22-BB41-AD3A-5F2752AF8FA3}" id="{8894B4C8-0B24-EA4A-8D11-8488DAB4F77D}">
    <text>For e.g. 
Under test/ No interest more
Whole/partial/only junction sequence confirm?
Function/production confirm?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0-05-09T04:12:25.38" personId="{F33CE556-4C22-BB41-AD3A-5F2752AF8FA3}" id="{4670BE49-E1D6-4C46-9349-BAE91D4E245F}">
    <text xml:space="preserve">Highlight means sequence confirmed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20-04-22T03:38:36.29" personId="{F33CE556-4C22-BB41-AD3A-5F2752AF8FA3}" id="{98DB56D0-C0CD-8745-BD6C-F1378211B753}">
    <text>Name by the creator, format free. Keep updated by the name used in publication</text>
  </threadedComment>
  <threadedComment ref="B3" dT="2020-04-22T03:27:31.48" personId="{F33CE556-4C22-BB41-AD3A-5F2752AF8FA3}" id="{55EB1A91-071E-A346-BE27-0D3EA960EAC4}">
    <text>20= in -20ºC freezer
B1: Box number 2 of the owner, please mark the box number on the top of boxes
C4: Slot position in box ( A to I &amp; 1 to 9, in the square 9x9 box)</text>
  </threadedComment>
  <threadedComment ref="L3" dT="2020-04-22T03:39:31.66" personId="{F33CE556-4C22-BB41-AD3A-5F2752AF8FA3}" id="{C738655B-6DA7-5541-AE7D-12A9E62DCDCD}">
    <text>Leave blank if no component</text>
  </threadedComment>
  <threadedComment ref="M3" dT="2020-04-22T03:39:31.66" personId="{F33CE556-4C22-BB41-AD3A-5F2752AF8FA3}" id="{7846FDB7-8827-8141-A9E9-5AA65E9C4373}">
    <text>Leave blank if no component</text>
  </threadedComment>
  <threadedComment ref="N3" dT="2020-04-22T03:39:31.66" personId="{F33CE556-4C22-BB41-AD3A-5F2752AF8FA3}" id="{09070E35-9138-184A-A6F3-CCE980C2D69E}">
    <text>Leave blank if no component</text>
  </threadedComment>
  <threadedComment ref="O3" dT="2020-04-22T03:39:31.66" personId="{F33CE556-4C22-BB41-AD3A-5F2752AF8FA3}" id="{8EA744B8-43AB-8644-AF3C-990414C38339}">
    <text>Leave blank if no component</text>
  </threadedComment>
  <threadedComment ref="P3" dT="2020-04-22T03:40:25.65" personId="{F33CE556-4C22-BB41-AD3A-5F2752AF8FA3}" id="{E33F4439-88A9-7E4F-B701-75DA61348F1F}">
    <text xml:space="preserve">Full sequence of (linear) plasmid, doesn’t matter where to start sequence.  </text>
  </threadedComment>
  <threadedComment ref="T3" dT="2020-04-22T03:55:32.19" personId="{F33CE556-4C22-BB41-AD3A-5F2752AF8FA3}" id="{FB233F13-750A-8647-AC66-218F1DCF4032}">
    <text xml:space="preserve">H: High
L: Low, this remind to keep supplying
Need to keep sufficient amount by all time. Minimum 30 uL of 20ng/uL or so. </text>
  </threadedComment>
  <threadedComment ref="U3" dT="2020-04-22T03:44:20.59" personId="{F33CE556-4C22-BB41-AD3A-5F2752AF8FA3}" id="{254F287B-AD4E-7440-AC1B-4A0AE214A874}">
    <text>For e.g. 
Under test/ No interest more
Whole/partial/only junction sequence confirm?
Function/production confirm?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benchling.com/s/seq-KjNJyDoleWkPz85WIx5b" TargetMode="Externa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benchling.com/s/seq-X4C5YCFwXZfW931RmRm7" TargetMode="External"/><Relationship Id="rId2" Type="http://schemas.openxmlformats.org/officeDocument/2006/relationships/hyperlink" Target="https://benchling.com/s/seq-dflrbqDPi5eJ58068hMJ" TargetMode="External"/><Relationship Id="rId1" Type="http://schemas.openxmlformats.org/officeDocument/2006/relationships/hyperlink" Target="https://benchling.com/s/seq-KjNJyDoleWkPz85WIx5b" TargetMode="External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3862-BBC0-5F4D-86DE-92C922835BA0}">
  <dimension ref="A1:U3"/>
  <sheetViews>
    <sheetView workbookViewId="0"/>
  </sheetViews>
  <sheetFormatPr defaultColWidth="11" defaultRowHeight="15.6" x14ac:dyDescent="0.3"/>
  <cols>
    <col min="18" max="18" width="14.5" customWidth="1"/>
    <col min="19" max="19" width="19.5" customWidth="1"/>
  </cols>
  <sheetData>
    <row r="1" spans="1:21" x14ac:dyDescent="0.3">
      <c r="B1" s="10" t="s">
        <v>0</v>
      </c>
      <c r="C1" s="10" t="s">
        <v>1</v>
      </c>
      <c r="D1" s="11" t="s">
        <v>2</v>
      </c>
      <c r="E1" s="11"/>
      <c r="F1" s="11"/>
      <c r="G1" s="11"/>
      <c r="H1" s="12" t="s">
        <v>3</v>
      </c>
      <c r="I1" s="12"/>
      <c r="J1" s="12"/>
      <c r="K1" s="12"/>
      <c r="L1" s="12" t="s">
        <v>4</v>
      </c>
      <c r="M1" s="12"/>
      <c r="N1" s="12"/>
      <c r="O1" s="12"/>
      <c r="P1" s="9" t="s">
        <v>5</v>
      </c>
      <c r="R1" s="9" t="s">
        <v>6</v>
      </c>
    </row>
    <row r="2" spans="1:21" ht="32.1" customHeight="1" x14ac:dyDescent="0.3">
      <c r="A2" s="2" t="s">
        <v>7</v>
      </c>
      <c r="B2" s="10"/>
      <c r="C2" s="10"/>
      <c r="D2" s="1" t="s">
        <v>8</v>
      </c>
      <c r="E2" s="1" t="s">
        <v>9</v>
      </c>
      <c r="F2" s="1" t="s">
        <v>10</v>
      </c>
      <c r="G2" s="1" t="s">
        <v>11</v>
      </c>
      <c r="H2" s="1" t="s">
        <v>8</v>
      </c>
      <c r="I2" s="1" t="s">
        <v>9</v>
      </c>
      <c r="J2" s="1" t="s">
        <v>12</v>
      </c>
      <c r="K2" s="1" t="s">
        <v>11</v>
      </c>
      <c r="L2" s="1" t="s">
        <v>8</v>
      </c>
      <c r="M2" s="1" t="s">
        <v>9</v>
      </c>
      <c r="N2" s="1" t="s">
        <v>12</v>
      </c>
      <c r="O2" s="1" t="s">
        <v>11</v>
      </c>
      <c r="P2" s="9"/>
      <c r="Q2" s="3" t="s">
        <v>13</v>
      </c>
      <c r="R2" s="9"/>
      <c r="S2" s="3" t="s">
        <v>14</v>
      </c>
      <c r="T2" s="3" t="s">
        <v>15</v>
      </c>
      <c r="U2" s="3" t="s">
        <v>16</v>
      </c>
    </row>
    <row r="3" spans="1:21" x14ac:dyDescent="0.3">
      <c r="A3" s="6" t="s">
        <v>17</v>
      </c>
      <c r="B3" s="6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21</v>
      </c>
      <c r="J3" s="4" t="s">
        <v>25</v>
      </c>
      <c r="K3" s="4" t="s">
        <v>23</v>
      </c>
      <c r="P3" t="s">
        <v>26</v>
      </c>
      <c r="Q3">
        <v>4910</v>
      </c>
      <c r="R3" s="5" t="s">
        <v>27</v>
      </c>
      <c r="T3" t="s">
        <v>28</v>
      </c>
      <c r="U3" t="s">
        <v>29</v>
      </c>
    </row>
  </sheetData>
  <mergeCells count="7">
    <mergeCell ref="R1:R2"/>
    <mergeCell ref="B1:B2"/>
    <mergeCell ref="C1:C2"/>
    <mergeCell ref="D1:G1"/>
    <mergeCell ref="H1:K1"/>
    <mergeCell ref="L1:O1"/>
    <mergeCell ref="P1:P2"/>
  </mergeCells>
  <hyperlinks>
    <hyperlink ref="R3" r:id="rId1" xr:uid="{C3DC7C5E-424A-DD41-AC0D-A102710662D3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0773-BEFD-0D48-8D80-11FB4012AE64}">
  <dimension ref="A1:V32"/>
  <sheetViews>
    <sheetView topLeftCell="A14" workbookViewId="0">
      <selection activeCell="B18" sqref="B18"/>
    </sheetView>
  </sheetViews>
  <sheetFormatPr defaultColWidth="11" defaultRowHeight="15.6" x14ac:dyDescent="0.3"/>
  <cols>
    <col min="14" max="14" width="0" hidden="1" customWidth="1"/>
    <col min="16" max="16" width="0" hidden="1" customWidth="1"/>
  </cols>
  <sheetData>
    <row r="1" spans="1:22" x14ac:dyDescent="0.3">
      <c r="C1" t="s">
        <v>0</v>
      </c>
      <c r="D1" t="s">
        <v>1</v>
      </c>
      <c r="E1" t="s">
        <v>2</v>
      </c>
      <c r="I1" t="s">
        <v>3</v>
      </c>
      <c r="M1" t="s">
        <v>4</v>
      </c>
      <c r="Q1" t="s">
        <v>5</v>
      </c>
      <c r="S1" t="s">
        <v>6</v>
      </c>
    </row>
    <row r="2" spans="1:22" x14ac:dyDescent="0.3">
      <c r="A2" t="s">
        <v>7</v>
      </c>
      <c r="B2" t="s">
        <v>30</v>
      </c>
      <c r="E2" t="s">
        <v>8</v>
      </c>
      <c r="F2" t="s">
        <v>9</v>
      </c>
      <c r="G2" t="s">
        <v>10</v>
      </c>
      <c r="H2" t="s">
        <v>11</v>
      </c>
      <c r="I2" t="s">
        <v>8</v>
      </c>
      <c r="J2" t="s">
        <v>9</v>
      </c>
      <c r="K2" t="s">
        <v>12</v>
      </c>
      <c r="L2" t="s">
        <v>11</v>
      </c>
      <c r="M2" t="s">
        <v>8</v>
      </c>
      <c r="N2" t="s">
        <v>9</v>
      </c>
      <c r="O2" t="s">
        <v>12</v>
      </c>
      <c r="P2" t="s">
        <v>11</v>
      </c>
      <c r="R2" t="s">
        <v>13</v>
      </c>
      <c r="T2" t="s">
        <v>31</v>
      </c>
      <c r="U2" t="s">
        <v>15</v>
      </c>
      <c r="V2" t="s">
        <v>16</v>
      </c>
    </row>
    <row r="3" spans="1:22" x14ac:dyDescent="0.3">
      <c r="A3" t="s">
        <v>32</v>
      </c>
      <c r="B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23</v>
      </c>
      <c r="Q3" t="s">
        <v>38</v>
      </c>
      <c r="R3">
        <v>4089</v>
      </c>
    </row>
    <row r="4" spans="1:22" x14ac:dyDescent="0.3">
      <c r="A4" t="s">
        <v>39</v>
      </c>
      <c r="B4" t="s">
        <v>40</v>
      </c>
      <c r="D4" t="s">
        <v>41</v>
      </c>
      <c r="E4" t="s">
        <v>42</v>
      </c>
      <c r="F4" t="s">
        <v>43</v>
      </c>
      <c r="G4" t="s">
        <v>44</v>
      </c>
      <c r="Q4" t="s">
        <v>45</v>
      </c>
      <c r="R4">
        <v>7482</v>
      </c>
    </row>
    <row r="5" spans="1:22" x14ac:dyDescent="0.3">
      <c r="A5" t="s">
        <v>46</v>
      </c>
      <c r="B5" t="s">
        <v>47</v>
      </c>
      <c r="Q5" t="s">
        <v>48</v>
      </c>
      <c r="R5">
        <v>3055</v>
      </c>
    </row>
    <row r="6" spans="1:22" x14ac:dyDescent="0.3">
      <c r="A6" t="s">
        <v>49</v>
      </c>
      <c r="B6" t="s">
        <v>50</v>
      </c>
      <c r="Q6" t="s">
        <v>51</v>
      </c>
      <c r="R6">
        <v>4783</v>
      </c>
    </row>
    <row r="7" spans="1:22" x14ac:dyDescent="0.3">
      <c r="A7" t="s">
        <v>52</v>
      </c>
      <c r="B7" t="s">
        <v>44</v>
      </c>
      <c r="Q7" t="s">
        <v>53</v>
      </c>
      <c r="R7">
        <v>7542</v>
      </c>
    </row>
    <row r="8" spans="1:22" x14ac:dyDescent="0.3">
      <c r="A8" t="s">
        <v>54</v>
      </c>
      <c r="B8" t="s">
        <v>55</v>
      </c>
      <c r="Q8" t="s">
        <v>56</v>
      </c>
      <c r="R8">
        <v>7524</v>
      </c>
    </row>
    <row r="9" spans="1:22" x14ac:dyDescent="0.3">
      <c r="A9" t="s">
        <v>57</v>
      </c>
      <c r="B9" t="s">
        <v>58</v>
      </c>
      <c r="Q9" t="s">
        <v>59</v>
      </c>
      <c r="R9">
        <v>2848</v>
      </c>
    </row>
    <row r="10" spans="1:22" x14ac:dyDescent="0.3">
      <c r="A10" t="s">
        <v>60</v>
      </c>
      <c r="B10" t="s">
        <v>61</v>
      </c>
      <c r="Q10" t="s">
        <v>62</v>
      </c>
      <c r="R10">
        <v>5547</v>
      </c>
    </row>
    <row r="11" spans="1:22" x14ac:dyDescent="0.3">
      <c r="A11" t="s">
        <v>63</v>
      </c>
      <c r="B11" t="s">
        <v>64</v>
      </c>
      <c r="Q11" t="s">
        <v>65</v>
      </c>
      <c r="R11">
        <v>5589</v>
      </c>
    </row>
    <row r="12" spans="1:22" x14ac:dyDescent="0.3">
      <c r="A12" t="s">
        <v>66</v>
      </c>
      <c r="B12" t="s">
        <v>67</v>
      </c>
      <c r="Q12" t="s">
        <v>68</v>
      </c>
      <c r="R12">
        <v>6483</v>
      </c>
    </row>
    <row r="13" spans="1:22" x14ac:dyDescent="0.3">
      <c r="A13" t="s">
        <v>69</v>
      </c>
      <c r="B13" t="s">
        <v>70</v>
      </c>
      <c r="Q13" t="s">
        <v>71</v>
      </c>
      <c r="R13">
        <v>6525</v>
      </c>
    </row>
    <row r="14" spans="1:22" x14ac:dyDescent="0.3">
      <c r="A14" t="s">
        <v>72</v>
      </c>
      <c r="B14" t="s">
        <v>73</v>
      </c>
      <c r="Q14" t="s">
        <v>74</v>
      </c>
      <c r="R14">
        <v>5728</v>
      </c>
    </row>
    <row r="15" spans="1:22" x14ac:dyDescent="0.3">
      <c r="A15" t="s">
        <v>75</v>
      </c>
      <c r="B15" t="s">
        <v>76</v>
      </c>
      <c r="Q15" t="s">
        <v>77</v>
      </c>
      <c r="R15">
        <v>5770</v>
      </c>
    </row>
    <row r="16" spans="1:22" x14ac:dyDescent="0.3">
      <c r="A16" t="s">
        <v>78</v>
      </c>
      <c r="B16" t="s">
        <v>79</v>
      </c>
      <c r="Q16" t="s">
        <v>80</v>
      </c>
      <c r="R16">
        <v>6238</v>
      </c>
    </row>
    <row r="17" spans="1:18" x14ac:dyDescent="0.3">
      <c r="A17" t="s">
        <v>81</v>
      </c>
      <c r="B17" t="s">
        <v>82</v>
      </c>
      <c r="Q17" t="s">
        <v>83</v>
      </c>
      <c r="R17">
        <v>4130</v>
      </c>
    </row>
    <row r="18" spans="1:18" x14ac:dyDescent="0.3">
      <c r="A18" t="s">
        <v>84</v>
      </c>
      <c r="B18" t="s">
        <v>85</v>
      </c>
      <c r="Q18" t="s">
        <v>86</v>
      </c>
      <c r="R18">
        <v>6567</v>
      </c>
    </row>
    <row r="19" spans="1:18" x14ac:dyDescent="0.3">
      <c r="A19" t="s">
        <v>87</v>
      </c>
      <c r="B19" t="s">
        <v>88</v>
      </c>
      <c r="Q19" t="s">
        <v>89</v>
      </c>
      <c r="R19">
        <v>4100</v>
      </c>
    </row>
    <row r="20" spans="1:18" x14ac:dyDescent="0.3">
      <c r="A20" t="s">
        <v>90</v>
      </c>
      <c r="B20" t="s">
        <v>91</v>
      </c>
      <c r="Q20" t="s">
        <v>92</v>
      </c>
      <c r="R20">
        <v>7663</v>
      </c>
    </row>
    <row r="21" spans="1:18" x14ac:dyDescent="0.3">
      <c r="A21" t="s">
        <v>93</v>
      </c>
      <c r="B21" t="s">
        <v>94</v>
      </c>
      <c r="Q21" t="s">
        <v>95</v>
      </c>
      <c r="R21">
        <v>7705</v>
      </c>
    </row>
    <row r="22" spans="1:18" x14ac:dyDescent="0.3">
      <c r="A22" t="s">
        <v>96</v>
      </c>
      <c r="B22" t="s">
        <v>97</v>
      </c>
      <c r="Q22" t="s">
        <v>98</v>
      </c>
      <c r="R22">
        <v>8418</v>
      </c>
    </row>
    <row r="23" spans="1:18" x14ac:dyDescent="0.3">
      <c r="A23" t="s">
        <v>99</v>
      </c>
      <c r="B23" t="s">
        <v>100</v>
      </c>
      <c r="Q23" t="s">
        <v>101</v>
      </c>
      <c r="R23">
        <v>8460</v>
      </c>
    </row>
    <row r="24" spans="1:18" x14ac:dyDescent="0.3">
      <c r="A24" t="s">
        <v>102</v>
      </c>
      <c r="B24" t="s">
        <v>103</v>
      </c>
      <c r="Q24" t="s">
        <v>104</v>
      </c>
      <c r="R24">
        <v>9507</v>
      </c>
    </row>
    <row r="25" spans="1:18" x14ac:dyDescent="0.3">
      <c r="A25" t="s">
        <v>105</v>
      </c>
      <c r="B25" t="s">
        <v>106</v>
      </c>
      <c r="Q25" t="s">
        <v>107</v>
      </c>
      <c r="R25">
        <v>3835</v>
      </c>
    </row>
    <row r="26" spans="1:18" x14ac:dyDescent="0.3">
      <c r="A26" t="s">
        <v>108</v>
      </c>
      <c r="B26" t="s">
        <v>109</v>
      </c>
      <c r="Q26" t="s">
        <v>110</v>
      </c>
      <c r="R26">
        <v>7723</v>
      </c>
    </row>
    <row r="27" spans="1:18" x14ac:dyDescent="0.3">
      <c r="A27" t="s">
        <v>111</v>
      </c>
      <c r="B27" t="s">
        <v>112</v>
      </c>
      <c r="Q27" t="s">
        <v>113</v>
      </c>
      <c r="R27">
        <v>3898</v>
      </c>
    </row>
    <row r="28" spans="1:18" x14ac:dyDescent="0.3">
      <c r="A28" t="s">
        <v>114</v>
      </c>
      <c r="B28" t="s">
        <v>115</v>
      </c>
      <c r="Q28" t="s">
        <v>116</v>
      </c>
      <c r="R28">
        <v>7795</v>
      </c>
    </row>
    <row r="29" spans="1:18" x14ac:dyDescent="0.3">
      <c r="A29" t="s">
        <v>117</v>
      </c>
      <c r="B29" t="s">
        <v>118</v>
      </c>
      <c r="R29">
        <v>0</v>
      </c>
    </row>
    <row r="30" spans="1:18" x14ac:dyDescent="0.3">
      <c r="A30" t="s">
        <v>119</v>
      </c>
      <c r="B30" t="s">
        <v>120</v>
      </c>
      <c r="Q30" t="s">
        <v>121</v>
      </c>
      <c r="R30">
        <v>7264</v>
      </c>
    </row>
    <row r="31" spans="1:18" x14ac:dyDescent="0.3">
      <c r="A31" t="s">
        <v>122</v>
      </c>
      <c r="B31" t="s">
        <v>123</v>
      </c>
      <c r="Q31" t="s">
        <v>124</v>
      </c>
      <c r="R31">
        <v>4911</v>
      </c>
    </row>
    <row r="32" spans="1:18" x14ac:dyDescent="0.3">
      <c r="A32" t="s">
        <v>125</v>
      </c>
      <c r="B32" t="s">
        <v>126</v>
      </c>
      <c r="Q32" t="s">
        <v>127</v>
      </c>
      <c r="R32">
        <v>4016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40EB-EAC1-DF4B-A4B2-41C09B3455C0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55E4-5562-BC4E-9985-C3415C477947}">
  <dimension ref="A1:U43"/>
  <sheetViews>
    <sheetView tabSelected="1" workbookViewId="0">
      <selection activeCell="G9" sqref="G9"/>
    </sheetView>
  </sheetViews>
  <sheetFormatPr defaultColWidth="11" defaultRowHeight="15.6" x14ac:dyDescent="0.3"/>
  <cols>
    <col min="1" max="1" width="14" customWidth="1"/>
    <col min="2" max="2" width="6.19921875" customWidth="1"/>
    <col min="6" max="6" width="28" customWidth="1"/>
    <col min="7" max="7" width="6.09765625" customWidth="1"/>
    <col min="8" max="8" width="9.8984375" customWidth="1"/>
    <col min="9" max="9" width="7.59765625" customWidth="1"/>
    <col min="10" max="10" width="8.8984375" customWidth="1"/>
    <col min="11" max="11" width="7.69921875" customWidth="1"/>
    <col min="12" max="12" width="2" customWidth="1"/>
    <col min="13" max="13" width="3.19921875" customWidth="1"/>
    <col min="14" max="14" width="2.59765625" customWidth="1"/>
    <col min="15" max="15" width="2" customWidth="1"/>
  </cols>
  <sheetData>
    <row r="1" spans="1:21" x14ac:dyDescent="0.3">
      <c r="B1" s="10" t="s">
        <v>0</v>
      </c>
      <c r="C1" s="10" t="s">
        <v>1</v>
      </c>
      <c r="D1" s="11" t="s">
        <v>2</v>
      </c>
      <c r="E1" s="11"/>
      <c r="F1" s="11"/>
      <c r="G1" s="11"/>
      <c r="H1" s="12" t="s">
        <v>3</v>
      </c>
      <c r="I1" s="12"/>
      <c r="J1" s="12"/>
      <c r="K1" s="12"/>
      <c r="L1" s="12" t="s">
        <v>4</v>
      </c>
      <c r="M1" s="12"/>
      <c r="N1" s="12"/>
      <c r="O1" s="12"/>
      <c r="P1" s="9" t="s">
        <v>5</v>
      </c>
      <c r="R1" s="9" t="s">
        <v>6</v>
      </c>
    </row>
    <row r="2" spans="1:21" x14ac:dyDescent="0.3">
      <c r="A2" s="2" t="s">
        <v>7</v>
      </c>
      <c r="B2" s="10"/>
      <c r="C2" s="10"/>
      <c r="D2" s="1" t="s">
        <v>8</v>
      </c>
      <c r="E2" s="1" t="s">
        <v>9</v>
      </c>
      <c r="F2" s="1" t="s">
        <v>10</v>
      </c>
      <c r="G2" s="1" t="s">
        <v>11</v>
      </c>
      <c r="H2" s="1" t="s">
        <v>8</v>
      </c>
      <c r="I2" s="1" t="s">
        <v>9</v>
      </c>
      <c r="J2" s="1" t="s">
        <v>12</v>
      </c>
      <c r="K2" s="1" t="s">
        <v>11</v>
      </c>
      <c r="L2" s="1" t="s">
        <v>8</v>
      </c>
      <c r="M2" s="1" t="s">
        <v>9</v>
      </c>
      <c r="N2" s="1" t="s">
        <v>12</v>
      </c>
      <c r="O2" s="1" t="s">
        <v>11</v>
      </c>
      <c r="P2" s="9"/>
      <c r="Q2" s="3" t="s">
        <v>13</v>
      </c>
      <c r="R2" s="9"/>
      <c r="S2" s="3" t="s">
        <v>14</v>
      </c>
      <c r="T2" s="3" t="s">
        <v>15</v>
      </c>
      <c r="U2" s="3" t="s">
        <v>16</v>
      </c>
    </row>
    <row r="3" spans="1:21" x14ac:dyDescent="0.3">
      <c r="A3" s="6" t="s">
        <v>128</v>
      </c>
      <c r="C3" t="s">
        <v>129</v>
      </c>
      <c r="D3" t="s">
        <v>130</v>
      </c>
      <c r="F3" t="s">
        <v>131</v>
      </c>
      <c r="P3" t="s">
        <v>132</v>
      </c>
      <c r="Q3">
        <f>LEN(P3)</f>
        <v>4407</v>
      </c>
    </row>
    <row r="4" spans="1:21" x14ac:dyDescent="0.3">
      <c r="A4" s="6" t="s">
        <v>133</v>
      </c>
      <c r="C4" t="s">
        <v>129</v>
      </c>
      <c r="D4" t="s">
        <v>130</v>
      </c>
      <c r="F4" t="s">
        <v>134</v>
      </c>
      <c r="P4" t="s">
        <v>135</v>
      </c>
      <c r="Q4">
        <f t="shared" ref="Q4:Q43" si="0">LEN(P4)</f>
        <v>5213</v>
      </c>
    </row>
    <row r="5" spans="1:21" x14ac:dyDescent="0.3">
      <c r="A5" s="6" t="s">
        <v>136</v>
      </c>
      <c r="C5" t="s">
        <v>129</v>
      </c>
      <c r="F5" t="s">
        <v>134</v>
      </c>
      <c r="Q5">
        <f t="shared" si="0"/>
        <v>0</v>
      </c>
    </row>
    <row r="6" spans="1:21" x14ac:dyDescent="0.3">
      <c r="A6" s="6" t="s">
        <v>137</v>
      </c>
      <c r="C6" t="s">
        <v>129</v>
      </c>
      <c r="D6" t="s">
        <v>130</v>
      </c>
      <c r="F6" t="s">
        <v>138</v>
      </c>
      <c r="Q6">
        <f t="shared" si="0"/>
        <v>0</v>
      </c>
    </row>
    <row r="7" spans="1:21" x14ac:dyDescent="0.3">
      <c r="A7" s="6" t="s">
        <v>139</v>
      </c>
      <c r="C7" t="s">
        <v>140</v>
      </c>
      <c r="D7" t="s">
        <v>42</v>
      </c>
      <c r="E7" t="s">
        <v>141</v>
      </c>
      <c r="F7" t="s">
        <v>37</v>
      </c>
      <c r="P7" t="s">
        <v>142</v>
      </c>
      <c r="Q7">
        <f t="shared" si="0"/>
        <v>2841</v>
      </c>
    </row>
    <row r="8" spans="1:21" x14ac:dyDescent="0.3">
      <c r="A8" s="6" t="s">
        <v>143</v>
      </c>
      <c r="C8" t="s">
        <v>144</v>
      </c>
      <c r="D8" t="s">
        <v>42</v>
      </c>
      <c r="E8" t="s">
        <v>141</v>
      </c>
      <c r="F8" t="s">
        <v>37</v>
      </c>
      <c r="P8" t="s">
        <v>145</v>
      </c>
      <c r="Q8">
        <f t="shared" si="0"/>
        <v>2831</v>
      </c>
    </row>
    <row r="9" spans="1:21" x14ac:dyDescent="0.3">
      <c r="A9" s="6" t="s">
        <v>146</v>
      </c>
      <c r="C9" t="s">
        <v>147</v>
      </c>
      <c r="D9" t="s">
        <v>42</v>
      </c>
      <c r="E9" t="s">
        <v>141</v>
      </c>
      <c r="F9" t="s">
        <v>37</v>
      </c>
      <c r="P9" t="s">
        <v>148</v>
      </c>
      <c r="Q9">
        <f t="shared" si="0"/>
        <v>2723</v>
      </c>
    </row>
    <row r="10" spans="1:21" x14ac:dyDescent="0.3">
      <c r="A10" s="6" t="s">
        <v>149</v>
      </c>
      <c r="C10" t="s">
        <v>150</v>
      </c>
      <c r="D10" t="s">
        <v>42</v>
      </c>
      <c r="E10" t="s">
        <v>141</v>
      </c>
      <c r="F10" t="s">
        <v>37</v>
      </c>
      <c r="P10" t="s">
        <v>151</v>
      </c>
      <c r="Q10">
        <f t="shared" si="0"/>
        <v>2545</v>
      </c>
    </row>
    <row r="11" spans="1:21" x14ac:dyDescent="0.3">
      <c r="A11" s="6" t="s">
        <v>152</v>
      </c>
      <c r="C11" t="s">
        <v>140</v>
      </c>
      <c r="D11" t="s">
        <v>153</v>
      </c>
      <c r="E11" t="s">
        <v>141</v>
      </c>
      <c r="F11" t="s">
        <v>37</v>
      </c>
      <c r="P11" t="s">
        <v>154</v>
      </c>
      <c r="Q11">
        <f t="shared" si="0"/>
        <v>2848</v>
      </c>
    </row>
    <row r="12" spans="1:21" x14ac:dyDescent="0.3">
      <c r="A12" s="6" t="s">
        <v>155</v>
      </c>
      <c r="C12" t="s">
        <v>140</v>
      </c>
      <c r="D12" t="s">
        <v>156</v>
      </c>
      <c r="E12" t="s">
        <v>141</v>
      </c>
      <c r="F12" t="s">
        <v>37</v>
      </c>
      <c r="P12" t="s">
        <v>157</v>
      </c>
      <c r="Q12">
        <f t="shared" si="0"/>
        <v>2848</v>
      </c>
    </row>
    <row r="13" spans="1:21" x14ac:dyDescent="0.3">
      <c r="A13" s="6" t="s">
        <v>158</v>
      </c>
      <c r="C13" t="s">
        <v>159</v>
      </c>
      <c r="D13" t="s">
        <v>42</v>
      </c>
      <c r="E13" t="s">
        <v>141</v>
      </c>
      <c r="F13" t="s">
        <v>37</v>
      </c>
      <c r="P13" t="s">
        <v>160</v>
      </c>
      <c r="Q13">
        <f t="shared" si="0"/>
        <v>2776</v>
      </c>
    </row>
    <row r="14" spans="1:21" x14ac:dyDescent="0.3">
      <c r="A14" t="s">
        <v>161</v>
      </c>
      <c r="C14" t="s">
        <v>162</v>
      </c>
      <c r="D14" t="s">
        <v>42</v>
      </c>
      <c r="E14" t="s">
        <v>141</v>
      </c>
      <c r="F14" t="s">
        <v>37</v>
      </c>
      <c r="P14" t="s">
        <v>163</v>
      </c>
      <c r="Q14">
        <f t="shared" si="0"/>
        <v>2721</v>
      </c>
    </row>
    <row r="15" spans="1:21" x14ac:dyDescent="0.3">
      <c r="A15" t="s">
        <v>164</v>
      </c>
      <c r="Q15">
        <f t="shared" si="0"/>
        <v>0</v>
      </c>
    </row>
    <row r="16" spans="1:21" x14ac:dyDescent="0.3">
      <c r="A16" s="6" t="s">
        <v>165</v>
      </c>
      <c r="C16" t="s">
        <v>159</v>
      </c>
      <c r="D16" t="s">
        <v>42</v>
      </c>
      <c r="E16" t="s">
        <v>141</v>
      </c>
      <c r="F16" t="s">
        <v>166</v>
      </c>
      <c r="Q16">
        <f t="shared" si="0"/>
        <v>0</v>
      </c>
    </row>
    <row r="17" spans="1:17" x14ac:dyDescent="0.3">
      <c r="A17" s="6" t="s">
        <v>167</v>
      </c>
      <c r="C17" t="s">
        <v>168</v>
      </c>
      <c r="D17" t="s">
        <v>42</v>
      </c>
      <c r="E17" t="s">
        <v>141</v>
      </c>
      <c r="F17" t="s">
        <v>166</v>
      </c>
      <c r="P17" t="s">
        <v>169</v>
      </c>
      <c r="Q17">
        <f t="shared" si="0"/>
        <v>2977</v>
      </c>
    </row>
    <row r="18" spans="1:17" x14ac:dyDescent="0.3">
      <c r="A18" t="s">
        <v>170</v>
      </c>
      <c r="C18" t="s">
        <v>171</v>
      </c>
      <c r="D18" t="s">
        <v>42</v>
      </c>
      <c r="E18" t="s">
        <v>141</v>
      </c>
      <c r="F18" t="s">
        <v>166</v>
      </c>
      <c r="Q18">
        <f t="shared" si="0"/>
        <v>0</v>
      </c>
    </row>
    <row r="19" spans="1:17" x14ac:dyDescent="0.3">
      <c r="A19" s="6" t="s">
        <v>172</v>
      </c>
      <c r="C19" t="s">
        <v>159</v>
      </c>
      <c r="D19" t="s">
        <v>42</v>
      </c>
      <c r="E19" t="s">
        <v>141</v>
      </c>
      <c r="F19" t="s">
        <v>25</v>
      </c>
      <c r="P19" t="s">
        <v>173</v>
      </c>
      <c r="Q19">
        <f t="shared" si="0"/>
        <v>2747</v>
      </c>
    </row>
    <row r="20" spans="1:17" x14ac:dyDescent="0.3">
      <c r="A20" s="7" t="s">
        <v>174</v>
      </c>
      <c r="C20" t="s">
        <v>144</v>
      </c>
      <c r="D20" t="s">
        <v>42</v>
      </c>
      <c r="E20" t="s">
        <v>141</v>
      </c>
      <c r="F20" t="s">
        <v>25</v>
      </c>
      <c r="Q20">
        <f t="shared" si="0"/>
        <v>0</v>
      </c>
    </row>
    <row r="21" spans="1:17" x14ac:dyDescent="0.3">
      <c r="A21" t="s">
        <v>175</v>
      </c>
      <c r="Q21">
        <f t="shared" si="0"/>
        <v>0</v>
      </c>
    </row>
    <row r="22" spans="1:17" x14ac:dyDescent="0.3">
      <c r="A22" s="6" t="s">
        <v>176</v>
      </c>
      <c r="C22" t="s">
        <v>177</v>
      </c>
      <c r="D22" t="s">
        <v>178</v>
      </c>
      <c r="F22" t="s">
        <v>179</v>
      </c>
      <c r="G22" t="s">
        <v>23</v>
      </c>
      <c r="Q22">
        <f t="shared" si="0"/>
        <v>0</v>
      </c>
    </row>
    <row r="23" spans="1:17" x14ac:dyDescent="0.3">
      <c r="A23" t="s">
        <v>180</v>
      </c>
      <c r="C23" t="s">
        <v>177</v>
      </c>
      <c r="D23" t="s">
        <v>156</v>
      </c>
      <c r="F23" t="s">
        <v>179</v>
      </c>
      <c r="G23" t="s">
        <v>23</v>
      </c>
      <c r="H23" t="s">
        <v>156</v>
      </c>
      <c r="J23" t="s">
        <v>181</v>
      </c>
      <c r="K23" t="s">
        <v>23</v>
      </c>
      <c r="Q23">
        <f t="shared" si="0"/>
        <v>0</v>
      </c>
    </row>
    <row r="24" spans="1:17" x14ac:dyDescent="0.3">
      <c r="A24" s="6" t="s">
        <v>182</v>
      </c>
      <c r="C24" t="s">
        <v>177</v>
      </c>
      <c r="D24" t="s">
        <v>156</v>
      </c>
      <c r="F24" t="s">
        <v>179</v>
      </c>
      <c r="G24" t="s">
        <v>23</v>
      </c>
      <c r="H24" t="s">
        <v>156</v>
      </c>
      <c r="J24" t="s">
        <v>181</v>
      </c>
      <c r="K24" t="s">
        <v>131</v>
      </c>
      <c r="Q24">
        <f t="shared" si="0"/>
        <v>0</v>
      </c>
    </row>
    <row r="25" spans="1:17" x14ac:dyDescent="0.3">
      <c r="A25" s="6" t="s">
        <v>183</v>
      </c>
      <c r="C25" t="s">
        <v>150</v>
      </c>
      <c r="D25" t="s">
        <v>184</v>
      </c>
      <c r="F25" t="s">
        <v>185</v>
      </c>
      <c r="G25" t="s">
        <v>23</v>
      </c>
      <c r="Q25">
        <f t="shared" si="0"/>
        <v>0</v>
      </c>
    </row>
    <row r="26" spans="1:17" x14ac:dyDescent="0.3">
      <c r="A26" s="6" t="s">
        <v>186</v>
      </c>
      <c r="C26" t="s">
        <v>150</v>
      </c>
      <c r="D26" t="s">
        <v>20</v>
      </c>
      <c r="F26" t="s">
        <v>185</v>
      </c>
      <c r="G26" t="s">
        <v>23</v>
      </c>
      <c r="Q26">
        <f t="shared" si="0"/>
        <v>0</v>
      </c>
    </row>
    <row r="27" spans="1:17" x14ac:dyDescent="0.3">
      <c r="A27" s="6" t="s">
        <v>187</v>
      </c>
      <c r="C27" t="s">
        <v>150</v>
      </c>
      <c r="D27" t="s">
        <v>184</v>
      </c>
      <c r="F27" t="s">
        <v>188</v>
      </c>
      <c r="G27" t="s">
        <v>23</v>
      </c>
      <c r="Q27">
        <f t="shared" si="0"/>
        <v>0</v>
      </c>
    </row>
    <row r="28" spans="1:17" x14ac:dyDescent="0.3">
      <c r="A28" s="6" t="s">
        <v>189</v>
      </c>
      <c r="C28" t="s">
        <v>150</v>
      </c>
      <c r="D28" t="s">
        <v>184</v>
      </c>
      <c r="F28" t="s">
        <v>190</v>
      </c>
      <c r="G28" t="s">
        <v>23</v>
      </c>
      <c r="Q28">
        <f t="shared" si="0"/>
        <v>0</v>
      </c>
    </row>
    <row r="29" spans="1:17" x14ac:dyDescent="0.3">
      <c r="A29" s="6" t="s">
        <v>191</v>
      </c>
      <c r="C29" t="s">
        <v>150</v>
      </c>
      <c r="D29" t="s">
        <v>20</v>
      </c>
      <c r="F29" t="s">
        <v>188</v>
      </c>
      <c r="G29" t="s">
        <v>23</v>
      </c>
      <c r="Q29">
        <f t="shared" si="0"/>
        <v>0</v>
      </c>
    </row>
    <row r="30" spans="1:17" x14ac:dyDescent="0.3">
      <c r="A30" t="s">
        <v>192</v>
      </c>
      <c r="C30" t="s">
        <v>144</v>
      </c>
      <c r="D30" t="s">
        <v>156</v>
      </c>
      <c r="F30" t="s">
        <v>193</v>
      </c>
      <c r="G30" t="s">
        <v>23</v>
      </c>
      <c r="H30" t="s">
        <v>42</v>
      </c>
      <c r="J30" t="s">
        <v>37</v>
      </c>
      <c r="K30" t="s">
        <v>23</v>
      </c>
      <c r="Q30">
        <f t="shared" si="0"/>
        <v>0</v>
      </c>
    </row>
    <row r="31" spans="1:17" x14ac:dyDescent="0.3">
      <c r="A31" s="6" t="s">
        <v>194</v>
      </c>
      <c r="C31" t="s">
        <v>144</v>
      </c>
      <c r="D31" t="s">
        <v>156</v>
      </c>
      <c r="F31" t="s">
        <v>193</v>
      </c>
      <c r="G31" t="s">
        <v>23</v>
      </c>
      <c r="Q31">
        <f t="shared" si="0"/>
        <v>0</v>
      </c>
    </row>
    <row r="32" spans="1:17" x14ac:dyDescent="0.3">
      <c r="A32" s="6" t="s">
        <v>195</v>
      </c>
      <c r="C32" t="s">
        <v>144</v>
      </c>
      <c r="D32" t="s">
        <v>42</v>
      </c>
      <c r="F32" t="s">
        <v>37</v>
      </c>
      <c r="G32" t="s">
        <v>23</v>
      </c>
      <c r="Q32">
        <f t="shared" si="0"/>
        <v>0</v>
      </c>
    </row>
    <row r="33" spans="1:17" x14ac:dyDescent="0.3">
      <c r="A33" s="6" t="s">
        <v>196</v>
      </c>
      <c r="C33" t="s">
        <v>197</v>
      </c>
      <c r="D33" t="s">
        <v>42</v>
      </c>
      <c r="F33" t="s">
        <v>166</v>
      </c>
      <c r="Q33">
        <f t="shared" si="0"/>
        <v>0</v>
      </c>
    </row>
    <row r="34" spans="1:17" x14ac:dyDescent="0.3">
      <c r="A34" t="s">
        <v>198</v>
      </c>
      <c r="Q34">
        <f t="shared" si="0"/>
        <v>0</v>
      </c>
    </row>
    <row r="35" spans="1:17" x14ac:dyDescent="0.3">
      <c r="Q35">
        <f t="shared" si="0"/>
        <v>0</v>
      </c>
    </row>
    <row r="36" spans="1:17" x14ac:dyDescent="0.3">
      <c r="Q36">
        <f t="shared" si="0"/>
        <v>0</v>
      </c>
    </row>
    <row r="37" spans="1:17" x14ac:dyDescent="0.3">
      <c r="Q37">
        <f t="shared" si="0"/>
        <v>0</v>
      </c>
    </row>
    <row r="38" spans="1:17" x14ac:dyDescent="0.3">
      <c r="Q38">
        <f t="shared" si="0"/>
        <v>0</v>
      </c>
    </row>
    <row r="39" spans="1:17" x14ac:dyDescent="0.3">
      <c r="Q39">
        <f t="shared" si="0"/>
        <v>0</v>
      </c>
    </row>
    <row r="40" spans="1:17" x14ac:dyDescent="0.3">
      <c r="Q40">
        <f t="shared" si="0"/>
        <v>0</v>
      </c>
    </row>
    <row r="41" spans="1:17" x14ac:dyDescent="0.3">
      <c r="Q41">
        <f t="shared" si="0"/>
        <v>0</v>
      </c>
    </row>
    <row r="42" spans="1:17" x14ac:dyDescent="0.3">
      <c r="Q42">
        <f t="shared" si="0"/>
        <v>0</v>
      </c>
    </row>
    <row r="43" spans="1:17" x14ac:dyDescent="0.3">
      <c r="Q43">
        <f t="shared" si="0"/>
        <v>0</v>
      </c>
    </row>
  </sheetData>
  <mergeCells count="7">
    <mergeCell ref="R1:R2"/>
    <mergeCell ref="B1:B2"/>
    <mergeCell ref="C1:C2"/>
    <mergeCell ref="D1:G1"/>
    <mergeCell ref="H1:K1"/>
    <mergeCell ref="L1:O1"/>
    <mergeCell ref="P1:P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3FF6-41AD-2E40-9C11-F2E5EF3C1315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BF0E-9E7F-5E4F-AE6E-CC443D1B9B81}">
  <dimension ref="A1:U35"/>
  <sheetViews>
    <sheetView workbookViewId="0">
      <selection activeCell="A33" sqref="A30:A33"/>
    </sheetView>
  </sheetViews>
  <sheetFormatPr defaultColWidth="11" defaultRowHeight="15.6" x14ac:dyDescent="0.3"/>
  <cols>
    <col min="1" max="1" width="32.69921875" customWidth="1"/>
    <col min="13" max="13" width="4.69921875" customWidth="1"/>
    <col min="14" max="14" width="4" customWidth="1"/>
    <col min="15" max="15" width="2.09765625" customWidth="1"/>
  </cols>
  <sheetData>
    <row r="1" spans="1:21" x14ac:dyDescent="0.3">
      <c r="B1" s="10" t="s">
        <v>0</v>
      </c>
      <c r="C1" s="10" t="s">
        <v>1</v>
      </c>
      <c r="D1" s="11" t="s">
        <v>2</v>
      </c>
      <c r="E1" s="11"/>
      <c r="F1" s="11"/>
      <c r="G1" s="11"/>
      <c r="H1" s="12" t="s">
        <v>3</v>
      </c>
      <c r="I1" s="12"/>
      <c r="J1" s="12"/>
      <c r="K1" s="12"/>
      <c r="L1" s="12" t="s">
        <v>4</v>
      </c>
      <c r="M1" s="12"/>
      <c r="N1" s="12"/>
      <c r="O1" s="12"/>
      <c r="P1" s="9" t="s">
        <v>5</v>
      </c>
      <c r="R1" s="9" t="s">
        <v>6</v>
      </c>
    </row>
    <row r="2" spans="1:21" x14ac:dyDescent="0.3">
      <c r="A2" s="2" t="s">
        <v>7</v>
      </c>
      <c r="B2" s="10"/>
      <c r="C2" s="10"/>
      <c r="D2" s="1" t="s">
        <v>8</v>
      </c>
      <c r="E2" s="1" t="s">
        <v>9</v>
      </c>
      <c r="F2" s="1" t="s">
        <v>10</v>
      </c>
      <c r="G2" s="1" t="s">
        <v>11</v>
      </c>
      <c r="H2" s="1" t="s">
        <v>8</v>
      </c>
      <c r="I2" s="1" t="s">
        <v>9</v>
      </c>
      <c r="J2" s="1" t="s">
        <v>12</v>
      </c>
      <c r="K2" s="1" t="s">
        <v>11</v>
      </c>
      <c r="L2" s="1" t="s">
        <v>8</v>
      </c>
      <c r="M2" s="1" t="s">
        <v>9</v>
      </c>
      <c r="N2" s="1" t="s">
        <v>12</v>
      </c>
      <c r="O2" s="1" t="s">
        <v>11</v>
      </c>
      <c r="P2" s="9"/>
      <c r="Q2" s="3" t="s">
        <v>13</v>
      </c>
      <c r="R2" s="9"/>
      <c r="S2" s="3" t="s">
        <v>14</v>
      </c>
      <c r="T2" s="3" t="s">
        <v>15</v>
      </c>
      <c r="U2" s="3" t="s">
        <v>16</v>
      </c>
    </row>
    <row r="3" spans="1:21" x14ac:dyDescent="0.3">
      <c r="A3" t="s">
        <v>199</v>
      </c>
      <c r="C3" t="s">
        <v>19</v>
      </c>
      <c r="D3" t="s">
        <v>200</v>
      </c>
      <c r="E3" t="s">
        <v>201</v>
      </c>
      <c r="F3" t="s">
        <v>25</v>
      </c>
      <c r="G3" t="s">
        <v>23</v>
      </c>
      <c r="S3" t="s">
        <v>202</v>
      </c>
    </row>
    <row r="4" spans="1:21" x14ac:dyDescent="0.3">
      <c r="A4" t="s">
        <v>203</v>
      </c>
      <c r="C4" t="s">
        <v>204</v>
      </c>
      <c r="D4" t="s">
        <v>184</v>
      </c>
      <c r="E4" t="s">
        <v>205</v>
      </c>
      <c r="F4" t="s">
        <v>206</v>
      </c>
      <c r="G4" t="s">
        <v>23</v>
      </c>
      <c r="H4" t="s">
        <v>42</v>
      </c>
      <c r="I4" t="s">
        <v>205</v>
      </c>
      <c r="J4" t="s">
        <v>37</v>
      </c>
      <c r="K4" t="s">
        <v>23</v>
      </c>
      <c r="S4" t="s">
        <v>202</v>
      </c>
    </row>
    <row r="5" spans="1:21" x14ac:dyDescent="0.3">
      <c r="A5" t="s">
        <v>207</v>
      </c>
      <c r="C5" t="s">
        <v>19</v>
      </c>
      <c r="D5" t="s">
        <v>200</v>
      </c>
      <c r="E5" t="s">
        <v>201</v>
      </c>
      <c r="F5" t="s">
        <v>208</v>
      </c>
      <c r="G5" t="s">
        <v>23</v>
      </c>
      <c r="S5" t="s">
        <v>202</v>
      </c>
    </row>
    <row r="6" spans="1:21" x14ac:dyDescent="0.3">
      <c r="A6" t="s">
        <v>209</v>
      </c>
      <c r="C6" t="s">
        <v>19</v>
      </c>
      <c r="D6" t="s">
        <v>200</v>
      </c>
      <c r="E6" t="s">
        <v>201</v>
      </c>
      <c r="F6" t="s">
        <v>208</v>
      </c>
      <c r="G6" t="s">
        <v>23</v>
      </c>
      <c r="H6" t="s">
        <v>210</v>
      </c>
      <c r="I6" t="s">
        <v>211</v>
      </c>
      <c r="J6" t="s">
        <v>212</v>
      </c>
      <c r="K6" t="s">
        <v>23</v>
      </c>
      <c r="S6" t="s">
        <v>202</v>
      </c>
    </row>
    <row r="7" spans="1:21" x14ac:dyDescent="0.3">
      <c r="A7" t="s">
        <v>213</v>
      </c>
      <c r="C7" t="s">
        <v>19</v>
      </c>
      <c r="D7" t="s">
        <v>214</v>
      </c>
      <c r="E7" t="s">
        <v>205</v>
      </c>
      <c r="F7" t="s">
        <v>208</v>
      </c>
      <c r="G7" t="s">
        <v>23</v>
      </c>
      <c r="S7" t="s">
        <v>202</v>
      </c>
    </row>
    <row r="8" spans="1:21" x14ac:dyDescent="0.3">
      <c r="A8" t="s">
        <v>215</v>
      </c>
      <c r="C8" t="s">
        <v>19</v>
      </c>
      <c r="D8" t="s">
        <v>216</v>
      </c>
      <c r="E8" t="s">
        <v>205</v>
      </c>
      <c r="F8" t="s">
        <v>217</v>
      </c>
      <c r="G8" t="s">
        <v>23</v>
      </c>
      <c r="S8" t="s">
        <v>202</v>
      </c>
    </row>
    <row r="9" spans="1:21" x14ac:dyDescent="0.3">
      <c r="A9" t="s">
        <v>218</v>
      </c>
      <c r="C9" t="s">
        <v>19</v>
      </c>
      <c r="D9" t="s">
        <v>219</v>
      </c>
      <c r="E9" t="s">
        <v>201</v>
      </c>
      <c r="F9" t="s">
        <v>212</v>
      </c>
      <c r="G9" t="s">
        <v>23</v>
      </c>
      <c r="H9" t="s">
        <v>42</v>
      </c>
      <c r="I9" t="s">
        <v>205</v>
      </c>
      <c r="J9" t="s">
        <v>220</v>
      </c>
      <c r="K9" t="s">
        <v>23</v>
      </c>
    </row>
    <row r="10" spans="1:21" x14ac:dyDescent="0.3">
      <c r="A10" t="s">
        <v>221</v>
      </c>
      <c r="C10" t="s">
        <v>222</v>
      </c>
      <c r="D10" t="s">
        <v>223</v>
      </c>
      <c r="E10" t="s">
        <v>205</v>
      </c>
      <c r="F10" t="s">
        <v>224</v>
      </c>
      <c r="G10" t="s">
        <v>23</v>
      </c>
    </row>
    <row r="11" spans="1:21" x14ac:dyDescent="0.3">
      <c r="A11" t="s">
        <v>225</v>
      </c>
      <c r="C11" t="s">
        <v>226</v>
      </c>
      <c r="D11" t="s">
        <v>219</v>
      </c>
      <c r="E11" t="s">
        <v>201</v>
      </c>
      <c r="F11" t="s">
        <v>227</v>
      </c>
      <c r="G11" t="s">
        <v>23</v>
      </c>
    </row>
    <row r="12" spans="1:21" x14ac:dyDescent="0.3">
      <c r="A12" t="s">
        <v>228</v>
      </c>
      <c r="C12" t="s">
        <v>229</v>
      </c>
      <c r="D12" t="s">
        <v>216</v>
      </c>
      <c r="E12" t="s">
        <v>201</v>
      </c>
      <c r="F12" t="s">
        <v>230</v>
      </c>
      <c r="G12" t="s">
        <v>23</v>
      </c>
      <c r="H12" t="s">
        <v>42</v>
      </c>
      <c r="I12" t="s">
        <v>205</v>
      </c>
      <c r="J12" t="s">
        <v>37</v>
      </c>
      <c r="K12" t="s">
        <v>23</v>
      </c>
    </row>
    <row r="13" spans="1:21" x14ac:dyDescent="0.3">
      <c r="A13" t="s">
        <v>231</v>
      </c>
      <c r="C13" t="s">
        <v>229</v>
      </c>
      <c r="D13" t="s">
        <v>216</v>
      </c>
      <c r="E13" t="s">
        <v>201</v>
      </c>
      <c r="F13" t="s">
        <v>230</v>
      </c>
      <c r="G13" t="s">
        <v>23</v>
      </c>
      <c r="H13" t="s">
        <v>178</v>
      </c>
      <c r="I13" t="s">
        <v>205</v>
      </c>
      <c r="J13" t="s">
        <v>37</v>
      </c>
      <c r="K13" t="s">
        <v>23</v>
      </c>
    </row>
    <row r="14" spans="1:21" x14ac:dyDescent="0.3">
      <c r="A14" t="s">
        <v>232</v>
      </c>
      <c r="C14" t="s">
        <v>229</v>
      </c>
      <c r="D14" t="s">
        <v>216</v>
      </c>
      <c r="E14" t="s">
        <v>201</v>
      </c>
      <c r="F14" t="s">
        <v>230</v>
      </c>
      <c r="G14" t="s">
        <v>23</v>
      </c>
    </row>
    <row r="15" spans="1:21" x14ac:dyDescent="0.3">
      <c r="A15" t="s">
        <v>233</v>
      </c>
      <c r="C15" t="s">
        <v>229</v>
      </c>
      <c r="D15" t="s">
        <v>20</v>
      </c>
      <c r="E15" t="s">
        <v>201</v>
      </c>
      <c r="F15" t="s">
        <v>230</v>
      </c>
      <c r="G15" t="s">
        <v>23</v>
      </c>
    </row>
    <row r="16" spans="1:21" x14ac:dyDescent="0.3">
      <c r="A16" t="s">
        <v>234</v>
      </c>
      <c r="C16" t="s">
        <v>204</v>
      </c>
      <c r="D16" t="s">
        <v>42</v>
      </c>
      <c r="E16" t="s">
        <v>205</v>
      </c>
      <c r="F16" t="s">
        <v>37</v>
      </c>
      <c r="G16" t="s">
        <v>23</v>
      </c>
    </row>
    <row r="17" spans="1:11" x14ac:dyDescent="0.3">
      <c r="A17" t="s">
        <v>235</v>
      </c>
      <c r="C17" t="s">
        <v>19</v>
      </c>
      <c r="D17" t="s">
        <v>200</v>
      </c>
      <c r="E17" t="s">
        <v>201</v>
      </c>
      <c r="F17" t="s">
        <v>236</v>
      </c>
      <c r="G17" t="s">
        <v>23</v>
      </c>
    </row>
    <row r="18" spans="1:11" x14ac:dyDescent="0.3">
      <c r="A18" t="s">
        <v>237</v>
      </c>
      <c r="C18" t="s">
        <v>19</v>
      </c>
      <c r="D18" t="s">
        <v>200</v>
      </c>
      <c r="E18" t="s">
        <v>201</v>
      </c>
      <c r="F18" t="s">
        <v>238</v>
      </c>
      <c r="G18" t="s">
        <v>23</v>
      </c>
    </row>
    <row r="19" spans="1:11" x14ac:dyDescent="0.3">
      <c r="A19" t="s">
        <v>239</v>
      </c>
      <c r="C19" t="s">
        <v>19</v>
      </c>
      <c r="D19" t="s">
        <v>200</v>
      </c>
      <c r="E19" t="s">
        <v>201</v>
      </c>
      <c r="F19" t="s">
        <v>212</v>
      </c>
      <c r="G19" t="s">
        <v>23</v>
      </c>
    </row>
    <row r="20" spans="1:11" x14ac:dyDescent="0.3">
      <c r="A20" t="s">
        <v>240</v>
      </c>
      <c r="C20" t="s">
        <v>222</v>
      </c>
      <c r="D20" t="s">
        <v>200</v>
      </c>
      <c r="E20" t="s">
        <v>201</v>
      </c>
      <c r="F20" t="s">
        <v>236</v>
      </c>
      <c r="G20" t="s">
        <v>23</v>
      </c>
    </row>
    <row r="21" spans="1:11" x14ac:dyDescent="0.3">
      <c r="A21" t="s">
        <v>241</v>
      </c>
      <c r="C21" t="s">
        <v>222</v>
      </c>
      <c r="D21" t="s">
        <v>200</v>
      </c>
      <c r="E21" t="s">
        <v>201</v>
      </c>
      <c r="F21" t="s">
        <v>238</v>
      </c>
      <c r="G21" t="s">
        <v>23</v>
      </c>
    </row>
    <row r="22" spans="1:11" x14ac:dyDescent="0.3">
      <c r="A22" t="s">
        <v>242</v>
      </c>
      <c r="C22" t="s">
        <v>222</v>
      </c>
      <c r="D22" t="s">
        <v>243</v>
      </c>
      <c r="E22" t="s">
        <v>205</v>
      </c>
      <c r="F22" t="s">
        <v>238</v>
      </c>
      <c r="G22" t="s">
        <v>23</v>
      </c>
    </row>
    <row r="23" spans="1:11" x14ac:dyDescent="0.3">
      <c r="A23" t="s">
        <v>244</v>
      </c>
      <c r="C23" t="s">
        <v>222</v>
      </c>
      <c r="D23" t="s">
        <v>200</v>
      </c>
      <c r="E23" t="s">
        <v>201</v>
      </c>
      <c r="F23" t="s">
        <v>212</v>
      </c>
      <c r="G23" t="s">
        <v>23</v>
      </c>
    </row>
    <row r="24" spans="1:11" x14ac:dyDescent="0.3">
      <c r="A24" t="s">
        <v>245</v>
      </c>
      <c r="C24" t="s">
        <v>222</v>
      </c>
      <c r="D24" t="s">
        <v>216</v>
      </c>
      <c r="E24" t="s">
        <v>201</v>
      </c>
      <c r="F24" t="s">
        <v>246</v>
      </c>
      <c r="G24" t="s">
        <v>23</v>
      </c>
    </row>
    <row r="25" spans="1:11" x14ac:dyDescent="0.3">
      <c r="A25" t="s">
        <v>247</v>
      </c>
      <c r="C25" t="s">
        <v>204</v>
      </c>
      <c r="D25" t="s">
        <v>216</v>
      </c>
      <c r="E25" t="s">
        <v>201</v>
      </c>
      <c r="F25" t="s">
        <v>246</v>
      </c>
      <c r="G25" t="s">
        <v>23</v>
      </c>
    </row>
    <row r="26" spans="1:11" x14ac:dyDescent="0.3">
      <c r="A26" t="s">
        <v>248</v>
      </c>
      <c r="C26" t="s">
        <v>19</v>
      </c>
      <c r="D26" t="s">
        <v>223</v>
      </c>
      <c r="E26" t="s">
        <v>201</v>
      </c>
      <c r="F26" t="s">
        <v>25</v>
      </c>
      <c r="G26" t="s">
        <v>23</v>
      </c>
    </row>
    <row r="27" spans="1:11" x14ac:dyDescent="0.3">
      <c r="A27" t="s">
        <v>249</v>
      </c>
      <c r="C27" t="s">
        <v>19</v>
      </c>
      <c r="D27" t="s">
        <v>223</v>
      </c>
      <c r="E27" t="s">
        <v>201</v>
      </c>
      <c r="F27" t="s">
        <v>224</v>
      </c>
      <c r="G27" t="s">
        <v>23</v>
      </c>
    </row>
    <row r="28" spans="1:11" x14ac:dyDescent="0.3">
      <c r="A28" t="s">
        <v>250</v>
      </c>
      <c r="C28" t="s">
        <v>19</v>
      </c>
      <c r="D28" t="s">
        <v>243</v>
      </c>
      <c r="E28" t="s">
        <v>205</v>
      </c>
      <c r="F28" t="s">
        <v>224</v>
      </c>
      <c r="G28" t="s">
        <v>23</v>
      </c>
      <c r="H28" t="s">
        <v>223</v>
      </c>
      <c r="I28" t="s">
        <v>201</v>
      </c>
      <c r="J28" t="s">
        <v>22</v>
      </c>
      <c r="K28" t="s">
        <v>23</v>
      </c>
    </row>
    <row r="29" spans="1:11" x14ac:dyDescent="0.3">
      <c r="A29" t="s">
        <v>251</v>
      </c>
      <c r="C29" t="s">
        <v>252</v>
      </c>
      <c r="D29" t="s">
        <v>216</v>
      </c>
      <c r="E29" t="s">
        <v>201</v>
      </c>
      <c r="F29" t="s">
        <v>253</v>
      </c>
      <c r="H29" t="s">
        <v>156</v>
      </c>
      <c r="I29" t="s">
        <v>205</v>
      </c>
      <c r="J29" t="s">
        <v>254</v>
      </c>
      <c r="K29" t="s">
        <v>23</v>
      </c>
    </row>
    <row r="30" spans="1:11" x14ac:dyDescent="0.3">
      <c r="A30" t="s">
        <v>255</v>
      </c>
      <c r="C30" t="s">
        <v>252</v>
      </c>
      <c r="D30" t="s">
        <v>156</v>
      </c>
      <c r="E30" t="s">
        <v>201</v>
      </c>
      <c r="F30" t="s">
        <v>253</v>
      </c>
      <c r="H30" t="s">
        <v>156</v>
      </c>
      <c r="I30" t="s">
        <v>205</v>
      </c>
      <c r="J30" t="s">
        <v>254</v>
      </c>
      <c r="K30" t="s">
        <v>23</v>
      </c>
    </row>
    <row r="31" spans="1:11" x14ac:dyDescent="0.3">
      <c r="A31" t="s">
        <v>255</v>
      </c>
      <c r="C31" t="s">
        <v>252</v>
      </c>
      <c r="D31" t="s">
        <v>20</v>
      </c>
      <c r="E31" t="s">
        <v>201</v>
      </c>
      <c r="F31" t="s">
        <v>253</v>
      </c>
      <c r="H31" t="s">
        <v>156</v>
      </c>
      <c r="I31" t="s">
        <v>205</v>
      </c>
      <c r="J31" t="s">
        <v>254</v>
      </c>
      <c r="K31" t="s">
        <v>23</v>
      </c>
    </row>
    <row r="32" spans="1:11" x14ac:dyDescent="0.3">
      <c r="A32" t="s">
        <v>255</v>
      </c>
      <c r="C32" t="s">
        <v>252</v>
      </c>
      <c r="D32" t="s">
        <v>42</v>
      </c>
      <c r="E32" t="s">
        <v>201</v>
      </c>
      <c r="F32" t="s">
        <v>253</v>
      </c>
      <c r="H32" t="s">
        <v>156</v>
      </c>
      <c r="I32" t="s">
        <v>205</v>
      </c>
      <c r="J32" t="s">
        <v>254</v>
      </c>
      <c r="K32" t="s">
        <v>23</v>
      </c>
    </row>
    <row r="33" spans="1:19" x14ac:dyDescent="0.3">
      <c r="A33" t="s">
        <v>255</v>
      </c>
      <c r="C33" t="s">
        <v>252</v>
      </c>
      <c r="D33" t="s">
        <v>178</v>
      </c>
      <c r="E33" t="s">
        <v>201</v>
      </c>
      <c r="F33" t="s">
        <v>253</v>
      </c>
      <c r="H33" t="s">
        <v>156</v>
      </c>
      <c r="I33" t="s">
        <v>205</v>
      </c>
      <c r="J33" t="s">
        <v>254</v>
      </c>
      <c r="K33" t="s">
        <v>23</v>
      </c>
    </row>
    <row r="34" spans="1:19" x14ac:dyDescent="0.3">
      <c r="A34" t="s">
        <v>256</v>
      </c>
      <c r="C34" t="s">
        <v>19</v>
      </c>
      <c r="D34" t="s">
        <v>243</v>
      </c>
      <c r="E34" t="s">
        <v>205</v>
      </c>
      <c r="F34" t="s">
        <v>257</v>
      </c>
      <c r="H34" t="s">
        <v>20</v>
      </c>
      <c r="I34" t="s">
        <v>205</v>
      </c>
      <c r="J34" t="s">
        <v>22</v>
      </c>
      <c r="K34" t="s">
        <v>23</v>
      </c>
      <c r="S34" t="s">
        <v>258</v>
      </c>
    </row>
    <row r="35" spans="1:19" x14ac:dyDescent="0.3">
      <c r="A35" t="s">
        <v>256</v>
      </c>
      <c r="C35" t="s">
        <v>19</v>
      </c>
      <c r="D35" t="s">
        <v>214</v>
      </c>
      <c r="E35" t="s">
        <v>205</v>
      </c>
      <c r="F35" t="s">
        <v>257</v>
      </c>
      <c r="H35" t="s">
        <v>259</v>
      </c>
      <c r="I35" t="s">
        <v>205</v>
      </c>
      <c r="J35" t="s">
        <v>22</v>
      </c>
      <c r="K35" t="s">
        <v>23</v>
      </c>
      <c r="S35" t="s">
        <v>258</v>
      </c>
    </row>
  </sheetData>
  <mergeCells count="7">
    <mergeCell ref="R1:R2"/>
    <mergeCell ref="B1:B2"/>
    <mergeCell ref="C1:C2"/>
    <mergeCell ref="D1:G1"/>
    <mergeCell ref="H1:K1"/>
    <mergeCell ref="L1:O1"/>
    <mergeCell ref="P1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E124-0341-4F40-B7EC-662A3FF9AE8B}">
  <dimension ref="A1:U62"/>
  <sheetViews>
    <sheetView topLeftCell="G1" workbookViewId="0">
      <selection activeCell="R24" sqref="R24"/>
    </sheetView>
  </sheetViews>
  <sheetFormatPr defaultColWidth="11" defaultRowHeight="15.6" x14ac:dyDescent="0.3"/>
  <cols>
    <col min="2" max="2" width="7.69921875" customWidth="1"/>
    <col min="13" max="13" width="6" customWidth="1"/>
    <col min="14" max="14" width="6.19921875" customWidth="1"/>
    <col min="15" max="15" width="1.3984375" customWidth="1"/>
  </cols>
  <sheetData>
    <row r="1" spans="1:21" x14ac:dyDescent="0.3">
      <c r="B1" s="10" t="s">
        <v>0</v>
      </c>
      <c r="C1" s="10" t="s">
        <v>1</v>
      </c>
      <c r="D1" s="11" t="s">
        <v>2</v>
      </c>
      <c r="E1" s="11"/>
      <c r="F1" s="11"/>
      <c r="G1" s="11"/>
      <c r="H1" s="12" t="s">
        <v>3</v>
      </c>
      <c r="I1" s="12"/>
      <c r="J1" s="12"/>
      <c r="K1" s="12"/>
      <c r="L1" s="12" t="s">
        <v>4</v>
      </c>
      <c r="M1" s="12"/>
      <c r="N1" s="12"/>
      <c r="O1" s="12"/>
      <c r="P1" s="9" t="s">
        <v>5</v>
      </c>
      <c r="R1" s="9" t="s">
        <v>6</v>
      </c>
    </row>
    <row r="2" spans="1:21" x14ac:dyDescent="0.3">
      <c r="A2" s="2" t="s">
        <v>7</v>
      </c>
      <c r="B2" s="10"/>
      <c r="C2" s="10"/>
      <c r="D2" s="1" t="s">
        <v>8</v>
      </c>
      <c r="E2" s="1" t="s">
        <v>9</v>
      </c>
      <c r="F2" s="1" t="s">
        <v>10</v>
      </c>
      <c r="G2" s="1" t="s">
        <v>11</v>
      </c>
      <c r="H2" s="1" t="s">
        <v>8</v>
      </c>
      <c r="I2" s="1" t="s">
        <v>9</v>
      </c>
      <c r="J2" s="1" t="s">
        <v>12</v>
      </c>
      <c r="K2" s="1" t="s">
        <v>11</v>
      </c>
      <c r="L2" s="1" t="s">
        <v>8</v>
      </c>
      <c r="M2" s="1" t="s">
        <v>9</v>
      </c>
      <c r="N2" s="1" t="s">
        <v>12</v>
      </c>
      <c r="O2" s="1" t="s">
        <v>11</v>
      </c>
      <c r="P2" s="9"/>
      <c r="Q2" s="3" t="s">
        <v>13</v>
      </c>
      <c r="R2" s="9"/>
      <c r="S2" s="3" t="s">
        <v>31</v>
      </c>
      <c r="T2" s="3" t="s">
        <v>15</v>
      </c>
      <c r="U2" s="3" t="s">
        <v>16</v>
      </c>
    </row>
    <row r="3" spans="1:21" x14ac:dyDescent="0.3">
      <c r="A3" s="6" t="s">
        <v>260</v>
      </c>
      <c r="B3" s="6"/>
      <c r="C3" s="4" t="s">
        <v>261</v>
      </c>
      <c r="D3" s="4" t="s">
        <v>216</v>
      </c>
      <c r="E3" s="4" t="s">
        <v>262</v>
      </c>
      <c r="F3" s="4" t="s">
        <v>263</v>
      </c>
      <c r="G3" s="4" t="s">
        <v>23</v>
      </c>
      <c r="H3" s="4" t="s">
        <v>223</v>
      </c>
      <c r="I3" s="4" t="s">
        <v>262</v>
      </c>
      <c r="J3" s="4" t="s">
        <v>25</v>
      </c>
      <c r="K3" s="4" t="s">
        <v>23</v>
      </c>
      <c r="P3" t="s">
        <v>264</v>
      </c>
      <c r="Q3">
        <v>4968</v>
      </c>
      <c r="R3" s="5" t="s">
        <v>265</v>
      </c>
    </row>
    <row r="4" spans="1:21" x14ac:dyDescent="0.3">
      <c r="A4" t="s">
        <v>266</v>
      </c>
      <c r="C4" t="s">
        <v>19</v>
      </c>
      <c r="D4" t="s">
        <v>267</v>
      </c>
      <c r="E4" t="s">
        <v>262</v>
      </c>
      <c r="F4" t="s">
        <v>268</v>
      </c>
      <c r="G4" t="s">
        <v>23</v>
      </c>
      <c r="P4" t="s">
        <v>269</v>
      </c>
      <c r="Q4">
        <v>4836</v>
      </c>
      <c r="R4" t="s">
        <v>270</v>
      </c>
    </row>
    <row r="5" spans="1:21" x14ac:dyDescent="0.3">
      <c r="A5" t="s">
        <v>271</v>
      </c>
      <c r="C5" t="s">
        <v>19</v>
      </c>
      <c r="D5" t="s">
        <v>272</v>
      </c>
      <c r="E5" t="s">
        <v>262</v>
      </c>
      <c r="F5" t="s">
        <v>273</v>
      </c>
      <c r="G5" t="s">
        <v>23</v>
      </c>
      <c r="P5" t="s">
        <v>274</v>
      </c>
      <c r="Q5">
        <v>3204</v>
      </c>
      <c r="R5" t="s">
        <v>275</v>
      </c>
    </row>
    <row r="6" spans="1:21" x14ac:dyDescent="0.3">
      <c r="A6" t="s">
        <v>276</v>
      </c>
      <c r="C6" t="s">
        <v>19</v>
      </c>
      <c r="D6" t="s">
        <v>277</v>
      </c>
      <c r="E6" t="s">
        <v>262</v>
      </c>
      <c r="F6" t="s">
        <v>268</v>
      </c>
      <c r="G6" t="s">
        <v>23</v>
      </c>
      <c r="P6" t="s">
        <v>278</v>
      </c>
      <c r="Q6">
        <v>4527</v>
      </c>
      <c r="R6" t="s">
        <v>279</v>
      </c>
    </row>
    <row r="7" spans="1:21" x14ac:dyDescent="0.3">
      <c r="A7" t="s">
        <v>280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21</v>
      </c>
      <c r="J7" t="s">
        <v>25</v>
      </c>
      <c r="K7" t="s">
        <v>23</v>
      </c>
      <c r="P7" t="s">
        <v>26</v>
      </c>
      <c r="Q7">
        <v>4910</v>
      </c>
      <c r="R7" t="s">
        <v>27</v>
      </c>
    </row>
    <row r="8" spans="1:21" x14ac:dyDescent="0.3">
      <c r="A8" t="s">
        <v>281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21</v>
      </c>
      <c r="J8" t="s">
        <v>282</v>
      </c>
      <c r="K8" t="s">
        <v>283</v>
      </c>
      <c r="P8" t="s">
        <v>284</v>
      </c>
      <c r="Q8">
        <v>5488</v>
      </c>
      <c r="R8" t="s">
        <v>285</v>
      </c>
    </row>
    <row r="9" spans="1:21" x14ac:dyDescent="0.3">
      <c r="A9" t="s">
        <v>286</v>
      </c>
      <c r="C9" t="s">
        <v>287</v>
      </c>
      <c r="D9" t="s">
        <v>288</v>
      </c>
      <c r="E9" t="s">
        <v>289</v>
      </c>
      <c r="F9" t="s">
        <v>282</v>
      </c>
      <c r="G9" t="s">
        <v>290</v>
      </c>
      <c r="P9" t="s">
        <v>291</v>
      </c>
      <c r="Q9">
        <v>6701</v>
      </c>
      <c r="R9" t="s">
        <v>292</v>
      </c>
    </row>
    <row r="10" spans="1:21" x14ac:dyDescent="0.3">
      <c r="A10" t="s">
        <v>293</v>
      </c>
      <c r="C10" t="s">
        <v>287</v>
      </c>
      <c r="D10" t="s">
        <v>288</v>
      </c>
      <c r="E10" t="s">
        <v>289</v>
      </c>
      <c r="F10" t="s">
        <v>230</v>
      </c>
      <c r="G10" t="s">
        <v>290</v>
      </c>
      <c r="P10" t="s">
        <v>294</v>
      </c>
      <c r="Q10">
        <v>6017</v>
      </c>
      <c r="R10" t="s">
        <v>295</v>
      </c>
    </row>
    <row r="11" spans="1:21" x14ac:dyDescent="0.3">
      <c r="A11" t="s">
        <v>296</v>
      </c>
      <c r="C11" t="s">
        <v>19</v>
      </c>
      <c r="D11" t="s">
        <v>297</v>
      </c>
      <c r="E11" t="s">
        <v>21</v>
      </c>
      <c r="F11" t="s">
        <v>22</v>
      </c>
      <c r="G11" t="s">
        <v>23</v>
      </c>
      <c r="H11" t="s">
        <v>298</v>
      </c>
      <c r="I11" t="s">
        <v>21</v>
      </c>
      <c r="J11" t="s">
        <v>230</v>
      </c>
      <c r="K11" t="s">
        <v>23</v>
      </c>
      <c r="P11" t="s">
        <v>299</v>
      </c>
      <c r="Q11">
        <v>4930</v>
      </c>
      <c r="R11" t="s">
        <v>300</v>
      </c>
    </row>
    <row r="12" spans="1:21" x14ac:dyDescent="0.3">
      <c r="A12" t="s">
        <v>301</v>
      </c>
      <c r="C12" t="s">
        <v>19</v>
      </c>
      <c r="D12" t="s">
        <v>302</v>
      </c>
      <c r="E12" t="s">
        <v>21</v>
      </c>
      <c r="F12" t="s">
        <v>22</v>
      </c>
      <c r="G12" t="s">
        <v>23</v>
      </c>
      <c r="H12" t="s">
        <v>298</v>
      </c>
      <c r="I12" t="s">
        <v>21</v>
      </c>
      <c r="J12" t="s">
        <v>230</v>
      </c>
      <c r="K12" t="s">
        <v>23</v>
      </c>
      <c r="P12" t="s">
        <v>303</v>
      </c>
      <c r="Q12">
        <v>4910</v>
      </c>
      <c r="R12" t="s">
        <v>304</v>
      </c>
    </row>
    <row r="13" spans="1:21" x14ac:dyDescent="0.3">
      <c r="A13" s="6" t="s">
        <v>305</v>
      </c>
      <c r="C13" t="s">
        <v>19</v>
      </c>
      <c r="D13" t="s">
        <v>153</v>
      </c>
      <c r="E13" t="s">
        <v>21</v>
      </c>
      <c r="F13" t="s">
        <v>22</v>
      </c>
      <c r="G13" t="s">
        <v>23</v>
      </c>
      <c r="H13" t="s">
        <v>298</v>
      </c>
      <c r="I13" t="s">
        <v>21</v>
      </c>
      <c r="J13" t="s">
        <v>230</v>
      </c>
      <c r="K13" t="s">
        <v>23</v>
      </c>
      <c r="P13" t="s">
        <v>306</v>
      </c>
      <c r="Q13">
        <v>4910</v>
      </c>
      <c r="R13" t="s">
        <v>307</v>
      </c>
    </row>
    <row r="14" spans="1:21" x14ac:dyDescent="0.3">
      <c r="A14" t="s">
        <v>308</v>
      </c>
      <c r="C14" t="s">
        <v>19</v>
      </c>
      <c r="D14" t="s">
        <v>297</v>
      </c>
      <c r="E14" t="s">
        <v>21</v>
      </c>
      <c r="F14" t="s">
        <v>22</v>
      </c>
      <c r="G14" t="s">
        <v>23</v>
      </c>
      <c r="H14" t="s">
        <v>24</v>
      </c>
      <c r="I14" t="s">
        <v>21</v>
      </c>
      <c r="J14" t="s">
        <v>282</v>
      </c>
      <c r="K14" t="s">
        <v>283</v>
      </c>
      <c r="P14" t="s">
        <v>309</v>
      </c>
      <c r="Q14">
        <v>5508</v>
      </c>
      <c r="R14" s="8" t="s">
        <v>310</v>
      </c>
    </row>
    <row r="15" spans="1:21" x14ac:dyDescent="0.3">
      <c r="A15" t="s">
        <v>311</v>
      </c>
      <c r="C15" t="s">
        <v>19</v>
      </c>
      <c r="D15" t="s">
        <v>297</v>
      </c>
      <c r="E15" t="s">
        <v>21</v>
      </c>
      <c r="F15" t="s">
        <v>22</v>
      </c>
      <c r="G15" t="s">
        <v>23</v>
      </c>
      <c r="H15" t="s">
        <v>24</v>
      </c>
      <c r="I15" t="s">
        <v>21</v>
      </c>
      <c r="J15" t="s">
        <v>312</v>
      </c>
      <c r="K15" t="s">
        <v>283</v>
      </c>
      <c r="P15" t="s">
        <v>313</v>
      </c>
      <c r="Q15">
        <v>5883</v>
      </c>
      <c r="R15" t="s">
        <v>314</v>
      </c>
    </row>
    <row r="16" spans="1:21" x14ac:dyDescent="0.3">
      <c r="A16" t="s">
        <v>315</v>
      </c>
      <c r="C16" t="s">
        <v>287</v>
      </c>
      <c r="D16" t="s">
        <v>288</v>
      </c>
      <c r="E16" t="s">
        <v>289</v>
      </c>
      <c r="F16" t="s">
        <v>312</v>
      </c>
      <c r="G16" t="s">
        <v>290</v>
      </c>
      <c r="P16" t="s">
        <v>316</v>
      </c>
      <c r="Q16">
        <v>7070</v>
      </c>
      <c r="R16" t="s">
        <v>317</v>
      </c>
    </row>
    <row r="17" spans="1:18" x14ac:dyDescent="0.3">
      <c r="A17" t="s">
        <v>318</v>
      </c>
      <c r="C17" t="s">
        <v>19</v>
      </c>
      <c r="D17" t="s">
        <v>297</v>
      </c>
      <c r="E17" t="s">
        <v>21</v>
      </c>
      <c r="F17" t="s">
        <v>22</v>
      </c>
      <c r="G17" t="s">
        <v>23</v>
      </c>
      <c r="H17" t="s">
        <v>319</v>
      </c>
      <c r="I17" t="s">
        <v>21</v>
      </c>
      <c r="J17" t="s">
        <v>37</v>
      </c>
      <c r="K17" t="s">
        <v>320</v>
      </c>
      <c r="L17" t="s">
        <v>298</v>
      </c>
      <c r="M17" t="s">
        <v>21</v>
      </c>
      <c r="N17" t="s">
        <v>230</v>
      </c>
      <c r="O17" t="s">
        <v>23</v>
      </c>
      <c r="P17" t="s">
        <v>321</v>
      </c>
      <c r="Q17">
        <v>5698</v>
      </c>
      <c r="R17" t="s">
        <v>322</v>
      </c>
    </row>
    <row r="18" spans="1:18" x14ac:dyDescent="0.3">
      <c r="A18" t="s">
        <v>323</v>
      </c>
      <c r="C18" t="s">
        <v>287</v>
      </c>
      <c r="D18" t="s">
        <v>288</v>
      </c>
      <c r="E18" t="s">
        <v>289</v>
      </c>
      <c r="F18" t="s">
        <v>324</v>
      </c>
      <c r="G18" t="s">
        <v>290</v>
      </c>
      <c r="P18" t="s">
        <v>325</v>
      </c>
      <c r="Q18">
        <v>6845</v>
      </c>
      <c r="R18" t="s">
        <v>326</v>
      </c>
    </row>
    <row r="19" spans="1:18" x14ac:dyDescent="0.3">
      <c r="A19" t="s">
        <v>327</v>
      </c>
      <c r="C19" t="s">
        <v>19</v>
      </c>
      <c r="D19" t="s">
        <v>297</v>
      </c>
      <c r="E19" t="s">
        <v>21</v>
      </c>
      <c r="F19" t="s">
        <v>25</v>
      </c>
      <c r="G19" t="s">
        <v>23</v>
      </c>
      <c r="P19" t="s">
        <v>328</v>
      </c>
      <c r="Q19">
        <v>4040</v>
      </c>
      <c r="R19" t="s">
        <v>329</v>
      </c>
    </row>
    <row r="20" spans="1:18" x14ac:dyDescent="0.3">
      <c r="A20" t="s">
        <v>330</v>
      </c>
      <c r="C20" t="s">
        <v>19</v>
      </c>
      <c r="D20" t="s">
        <v>20</v>
      </c>
      <c r="E20" t="s">
        <v>21</v>
      </c>
      <c r="F20" t="s">
        <v>25</v>
      </c>
      <c r="G20" t="s">
        <v>23</v>
      </c>
      <c r="P20" t="s">
        <v>331</v>
      </c>
      <c r="Q20">
        <v>4038</v>
      </c>
      <c r="R20" t="s">
        <v>332</v>
      </c>
    </row>
    <row r="21" spans="1:18" x14ac:dyDescent="0.3">
      <c r="A21" t="s">
        <v>333</v>
      </c>
      <c r="C21" t="s">
        <v>19</v>
      </c>
      <c r="D21" t="s">
        <v>153</v>
      </c>
      <c r="E21" t="s">
        <v>21</v>
      </c>
      <c r="F21" t="s">
        <v>25</v>
      </c>
      <c r="G21" t="s">
        <v>23</v>
      </c>
      <c r="P21" t="s">
        <v>334</v>
      </c>
      <c r="Q21">
        <v>4038</v>
      </c>
      <c r="R21" t="s">
        <v>335</v>
      </c>
    </row>
    <row r="22" spans="1:18" x14ac:dyDescent="0.3">
      <c r="A22" t="s">
        <v>336</v>
      </c>
      <c r="C22" t="s">
        <v>19</v>
      </c>
      <c r="D22" t="s">
        <v>302</v>
      </c>
      <c r="E22" t="s">
        <v>21</v>
      </c>
      <c r="F22" t="s">
        <v>25</v>
      </c>
      <c r="G22" t="s">
        <v>23</v>
      </c>
      <c r="P22" t="s">
        <v>337</v>
      </c>
      <c r="Q22">
        <v>4038</v>
      </c>
      <c r="R22" t="s">
        <v>338</v>
      </c>
    </row>
    <row r="23" spans="1:18" x14ac:dyDescent="0.3">
      <c r="A23" t="s">
        <v>339</v>
      </c>
      <c r="C23" t="s">
        <v>19</v>
      </c>
      <c r="D23" t="s">
        <v>297</v>
      </c>
      <c r="E23" t="s">
        <v>21</v>
      </c>
      <c r="F23" t="s">
        <v>22</v>
      </c>
      <c r="G23" t="s">
        <v>23</v>
      </c>
      <c r="H23" t="s">
        <v>319</v>
      </c>
      <c r="I23" t="s">
        <v>21</v>
      </c>
      <c r="J23" t="s">
        <v>340</v>
      </c>
      <c r="K23" t="s">
        <v>283</v>
      </c>
      <c r="L23" t="s">
        <v>298</v>
      </c>
      <c r="M23" t="s">
        <v>21</v>
      </c>
      <c r="N23" t="s">
        <v>282</v>
      </c>
      <c r="O23" t="s">
        <v>283</v>
      </c>
      <c r="P23" t="s">
        <v>341</v>
      </c>
      <c r="Q23">
        <v>5904</v>
      </c>
      <c r="R23" t="s">
        <v>342</v>
      </c>
    </row>
    <row r="24" spans="1:18" x14ac:dyDescent="0.3">
      <c r="A24" s="6" t="s">
        <v>343</v>
      </c>
      <c r="C24" t="s">
        <v>344</v>
      </c>
      <c r="D24" t="s">
        <v>297</v>
      </c>
      <c r="E24" t="s">
        <v>21</v>
      </c>
      <c r="F24" t="s">
        <v>22</v>
      </c>
      <c r="G24" t="s">
        <v>23</v>
      </c>
      <c r="H24" t="s">
        <v>319</v>
      </c>
      <c r="I24" t="s">
        <v>21</v>
      </c>
      <c r="J24" t="s">
        <v>37</v>
      </c>
      <c r="K24" t="s">
        <v>23</v>
      </c>
      <c r="P24" t="s">
        <v>345</v>
      </c>
      <c r="Q24">
        <v>4979</v>
      </c>
      <c r="R24" s="8" t="s">
        <v>346</v>
      </c>
    </row>
    <row r="25" spans="1:18" x14ac:dyDescent="0.3">
      <c r="A25" t="s">
        <v>347</v>
      </c>
      <c r="C25" t="s">
        <v>348</v>
      </c>
      <c r="D25" t="s">
        <v>153</v>
      </c>
      <c r="E25" t="s">
        <v>21</v>
      </c>
      <c r="F25" t="s">
        <v>25</v>
      </c>
      <c r="G25" t="s">
        <v>23</v>
      </c>
      <c r="P25" t="s">
        <v>349</v>
      </c>
      <c r="Q25">
        <v>3045</v>
      </c>
      <c r="R25" t="s">
        <v>350</v>
      </c>
    </row>
    <row r="26" spans="1:18" x14ac:dyDescent="0.3">
      <c r="A26" t="s">
        <v>351</v>
      </c>
      <c r="C26" t="s">
        <v>352</v>
      </c>
      <c r="D26" t="s">
        <v>353</v>
      </c>
      <c r="F26" t="s">
        <v>282</v>
      </c>
      <c r="G26" t="s">
        <v>283</v>
      </c>
      <c r="H26" t="s">
        <v>353</v>
      </c>
      <c r="J26" t="s">
        <v>340</v>
      </c>
      <c r="K26" t="s">
        <v>283</v>
      </c>
      <c r="P26" t="s">
        <v>354</v>
      </c>
      <c r="Q26">
        <v>7333</v>
      </c>
      <c r="R26" t="s">
        <v>355</v>
      </c>
    </row>
    <row r="27" spans="1:18" x14ac:dyDescent="0.3">
      <c r="A27" t="s">
        <v>356</v>
      </c>
      <c r="C27" t="s">
        <v>352</v>
      </c>
      <c r="D27" t="s">
        <v>353</v>
      </c>
      <c r="F27" t="s">
        <v>357</v>
      </c>
      <c r="G27" t="s">
        <v>283</v>
      </c>
      <c r="P27" t="s">
        <v>358</v>
      </c>
      <c r="Q27">
        <v>5713</v>
      </c>
      <c r="R27" t="s">
        <v>359</v>
      </c>
    </row>
    <row r="28" spans="1:18" x14ac:dyDescent="0.3">
      <c r="A28" t="s">
        <v>360</v>
      </c>
      <c r="C28" t="s">
        <v>287</v>
      </c>
      <c r="D28" t="s">
        <v>24</v>
      </c>
      <c r="E28" t="s">
        <v>21</v>
      </c>
      <c r="F28" t="s">
        <v>282</v>
      </c>
      <c r="G28" t="s">
        <v>290</v>
      </c>
      <c r="P28" t="s">
        <v>361</v>
      </c>
      <c r="Q28">
        <v>6623</v>
      </c>
      <c r="R28" t="s">
        <v>362</v>
      </c>
    </row>
    <row r="29" spans="1:18" x14ac:dyDescent="0.3">
      <c r="A29" t="s">
        <v>363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298</v>
      </c>
      <c r="I29" t="s">
        <v>21</v>
      </c>
      <c r="J29" t="s">
        <v>282</v>
      </c>
      <c r="K29" t="s">
        <v>283</v>
      </c>
      <c r="P29" t="s">
        <v>364</v>
      </c>
      <c r="Q29">
        <v>4219</v>
      </c>
      <c r="R29" t="s">
        <v>365</v>
      </c>
    </row>
    <row r="30" spans="1:18" x14ac:dyDescent="0.3">
      <c r="A30" t="s">
        <v>366</v>
      </c>
      <c r="C30" t="s">
        <v>19</v>
      </c>
      <c r="D30" t="s">
        <v>297</v>
      </c>
      <c r="E30" t="s">
        <v>21</v>
      </c>
      <c r="F30" t="s">
        <v>22</v>
      </c>
      <c r="G30" t="s">
        <v>23</v>
      </c>
      <c r="H30" t="s">
        <v>298</v>
      </c>
      <c r="I30" t="s">
        <v>21</v>
      </c>
      <c r="J30" t="s">
        <v>282</v>
      </c>
      <c r="K30" t="s">
        <v>283</v>
      </c>
      <c r="P30" t="s">
        <v>367</v>
      </c>
      <c r="Q30">
        <v>4239</v>
      </c>
      <c r="R30" t="s">
        <v>368</v>
      </c>
    </row>
    <row r="31" spans="1:18" x14ac:dyDescent="0.3">
      <c r="A31" s="6" t="s">
        <v>369</v>
      </c>
      <c r="C31" t="s">
        <v>19</v>
      </c>
      <c r="D31" t="s">
        <v>20</v>
      </c>
      <c r="E31" t="s">
        <v>21</v>
      </c>
      <c r="F31" t="s">
        <v>22</v>
      </c>
      <c r="G31" t="s">
        <v>23</v>
      </c>
      <c r="H31" t="s">
        <v>298</v>
      </c>
      <c r="I31" t="s">
        <v>21</v>
      </c>
      <c r="J31" t="s">
        <v>25</v>
      </c>
      <c r="K31" t="s">
        <v>23</v>
      </c>
      <c r="O31" t="s">
        <v>370</v>
      </c>
      <c r="P31" t="s">
        <v>371</v>
      </c>
      <c r="Q31">
        <v>4095</v>
      </c>
      <c r="R31" t="s">
        <v>372</v>
      </c>
    </row>
    <row r="32" spans="1:18" x14ac:dyDescent="0.3">
      <c r="A32" t="s">
        <v>373</v>
      </c>
      <c r="C32" t="s">
        <v>19</v>
      </c>
      <c r="D32" t="s">
        <v>297</v>
      </c>
      <c r="E32" t="s">
        <v>21</v>
      </c>
      <c r="F32" t="s">
        <v>22</v>
      </c>
      <c r="G32" t="s">
        <v>23</v>
      </c>
      <c r="H32" t="s">
        <v>298</v>
      </c>
      <c r="I32" t="s">
        <v>21</v>
      </c>
      <c r="J32" t="s">
        <v>25</v>
      </c>
      <c r="K32" t="s">
        <v>23</v>
      </c>
      <c r="P32" t="s">
        <v>374</v>
      </c>
      <c r="Q32">
        <v>4051</v>
      </c>
      <c r="R32" t="s">
        <v>375</v>
      </c>
    </row>
    <row r="33" spans="1:18" x14ac:dyDescent="0.3">
      <c r="A33" t="s">
        <v>376</v>
      </c>
      <c r="C33" t="s">
        <v>377</v>
      </c>
      <c r="D33" t="s">
        <v>297</v>
      </c>
      <c r="E33" t="s">
        <v>21</v>
      </c>
      <c r="F33" t="s">
        <v>22</v>
      </c>
      <c r="G33" t="s">
        <v>23</v>
      </c>
      <c r="P33" t="s">
        <v>378</v>
      </c>
      <c r="Q33">
        <v>2970</v>
      </c>
      <c r="R33" t="s">
        <v>379</v>
      </c>
    </row>
    <row r="34" spans="1:18" x14ac:dyDescent="0.3">
      <c r="A34" t="s">
        <v>380</v>
      </c>
      <c r="C34" t="s">
        <v>377</v>
      </c>
      <c r="D34" t="s">
        <v>20</v>
      </c>
      <c r="E34" t="s">
        <v>21</v>
      </c>
      <c r="F34" t="s">
        <v>22</v>
      </c>
      <c r="G34" t="s">
        <v>23</v>
      </c>
      <c r="P34" t="s">
        <v>381</v>
      </c>
      <c r="Q34">
        <v>3014</v>
      </c>
      <c r="R34" t="s">
        <v>382</v>
      </c>
    </row>
    <row r="35" spans="1:18" x14ac:dyDescent="0.3">
      <c r="A35" t="s">
        <v>383</v>
      </c>
      <c r="C35" t="s">
        <v>377</v>
      </c>
      <c r="D35" t="s">
        <v>153</v>
      </c>
      <c r="E35" t="s">
        <v>21</v>
      </c>
      <c r="F35" t="s">
        <v>22</v>
      </c>
      <c r="G35" t="s">
        <v>23</v>
      </c>
      <c r="P35" t="s">
        <v>384</v>
      </c>
      <c r="Q35">
        <v>2968</v>
      </c>
      <c r="R35" t="s">
        <v>385</v>
      </c>
    </row>
    <row r="36" spans="1:18" x14ac:dyDescent="0.3">
      <c r="A36" t="s">
        <v>386</v>
      </c>
      <c r="C36" t="s">
        <v>287</v>
      </c>
      <c r="D36" t="s">
        <v>297</v>
      </c>
      <c r="E36" t="s">
        <v>21</v>
      </c>
      <c r="F36" t="s">
        <v>22</v>
      </c>
      <c r="G36" t="s">
        <v>23</v>
      </c>
      <c r="H36" t="s">
        <v>298</v>
      </c>
      <c r="I36" t="s">
        <v>21</v>
      </c>
      <c r="J36" t="s">
        <v>282</v>
      </c>
      <c r="K36" t="s">
        <v>283</v>
      </c>
      <c r="P36" t="s">
        <v>387</v>
      </c>
      <c r="Q36">
        <v>6531</v>
      </c>
      <c r="R36" t="s">
        <v>388</v>
      </c>
    </row>
    <row r="37" spans="1:18" x14ac:dyDescent="0.3">
      <c r="A37" t="s">
        <v>389</v>
      </c>
      <c r="C37" t="s">
        <v>390</v>
      </c>
      <c r="D37" t="s">
        <v>353</v>
      </c>
      <c r="F37" t="s">
        <v>391</v>
      </c>
      <c r="G37" t="s">
        <v>283</v>
      </c>
      <c r="P37" t="s">
        <v>392</v>
      </c>
      <c r="Q37">
        <v>5314</v>
      </c>
      <c r="R37" t="s">
        <v>393</v>
      </c>
    </row>
    <row r="38" spans="1:18" x14ac:dyDescent="0.3">
      <c r="A38" t="s">
        <v>394</v>
      </c>
      <c r="C38" t="s">
        <v>287</v>
      </c>
      <c r="D38" t="s">
        <v>288</v>
      </c>
      <c r="E38" t="s">
        <v>289</v>
      </c>
      <c r="F38" t="s">
        <v>282</v>
      </c>
      <c r="G38" t="s">
        <v>290</v>
      </c>
      <c r="P38" t="s">
        <v>395</v>
      </c>
      <c r="Q38">
        <v>6311</v>
      </c>
      <c r="R38" t="s">
        <v>396</v>
      </c>
    </row>
    <row r="39" spans="1:18" x14ac:dyDescent="0.3">
      <c r="A39" t="s">
        <v>397</v>
      </c>
      <c r="C39" t="s">
        <v>19</v>
      </c>
      <c r="D39" t="s">
        <v>298</v>
      </c>
      <c r="E39" t="s">
        <v>21</v>
      </c>
      <c r="F39" t="s">
        <v>230</v>
      </c>
      <c r="G39" t="s">
        <v>23</v>
      </c>
      <c r="H39" t="s">
        <v>319</v>
      </c>
      <c r="I39" t="s">
        <v>21</v>
      </c>
      <c r="J39" t="s">
        <v>37</v>
      </c>
      <c r="K39" t="s">
        <v>23</v>
      </c>
      <c r="P39" t="s">
        <v>398</v>
      </c>
      <c r="Q39">
        <v>3911</v>
      </c>
      <c r="R39" t="s">
        <v>399</v>
      </c>
    </row>
    <row r="40" spans="1:18" x14ac:dyDescent="0.3">
      <c r="A40" t="s">
        <v>400</v>
      </c>
      <c r="C40" t="s">
        <v>19</v>
      </c>
      <c r="D40" t="s">
        <v>297</v>
      </c>
      <c r="E40" t="s">
        <v>21</v>
      </c>
      <c r="F40" t="s">
        <v>22</v>
      </c>
      <c r="G40" t="s">
        <v>23</v>
      </c>
      <c r="H40" t="s">
        <v>298</v>
      </c>
      <c r="I40" t="s">
        <v>21</v>
      </c>
      <c r="J40" t="s">
        <v>401</v>
      </c>
      <c r="K40" t="s">
        <v>283</v>
      </c>
      <c r="P40" t="s">
        <v>402</v>
      </c>
      <c r="Q40">
        <v>4932</v>
      </c>
      <c r="R40" t="s">
        <v>403</v>
      </c>
    </row>
    <row r="41" spans="1:18" x14ac:dyDescent="0.3">
      <c r="A41" t="s">
        <v>404</v>
      </c>
      <c r="C41" t="s">
        <v>19</v>
      </c>
      <c r="D41" t="s">
        <v>20</v>
      </c>
      <c r="E41" t="s">
        <v>262</v>
      </c>
      <c r="F41" t="s">
        <v>22</v>
      </c>
      <c r="G41" t="s">
        <v>23</v>
      </c>
      <c r="H41" t="s">
        <v>298</v>
      </c>
      <c r="I41" t="s">
        <v>21</v>
      </c>
      <c r="J41" t="s">
        <v>230</v>
      </c>
      <c r="K41" t="s">
        <v>23</v>
      </c>
      <c r="P41" t="s">
        <v>405</v>
      </c>
      <c r="Q41">
        <v>4097</v>
      </c>
      <c r="R41" t="s">
        <v>406</v>
      </c>
    </row>
    <row r="42" spans="1:18" x14ac:dyDescent="0.3">
      <c r="A42" t="s">
        <v>407</v>
      </c>
      <c r="C42" t="s">
        <v>344</v>
      </c>
      <c r="D42" t="s">
        <v>297</v>
      </c>
      <c r="E42" t="s">
        <v>21</v>
      </c>
      <c r="F42" t="s">
        <v>22</v>
      </c>
      <c r="G42" t="s">
        <v>23</v>
      </c>
      <c r="H42" t="s">
        <v>319</v>
      </c>
      <c r="I42" t="s">
        <v>21</v>
      </c>
      <c r="J42" t="s">
        <v>37</v>
      </c>
      <c r="K42" t="s">
        <v>23</v>
      </c>
      <c r="P42" t="s">
        <v>408</v>
      </c>
      <c r="Q42">
        <v>4100</v>
      </c>
      <c r="R42" t="s">
        <v>409</v>
      </c>
    </row>
    <row r="43" spans="1:18" x14ac:dyDescent="0.3">
      <c r="A43" t="s">
        <v>410</v>
      </c>
      <c r="C43" t="s">
        <v>19</v>
      </c>
      <c r="D43" t="s">
        <v>297</v>
      </c>
      <c r="E43" t="s">
        <v>21</v>
      </c>
      <c r="F43" t="s">
        <v>22</v>
      </c>
      <c r="G43" t="s">
        <v>23</v>
      </c>
      <c r="H43" t="s">
        <v>319</v>
      </c>
      <c r="I43" t="s">
        <v>21</v>
      </c>
      <c r="J43" t="s">
        <v>25</v>
      </c>
      <c r="K43" t="s">
        <v>23</v>
      </c>
      <c r="P43" t="s">
        <v>411</v>
      </c>
      <c r="Q43">
        <v>4074</v>
      </c>
      <c r="R43" t="s">
        <v>412</v>
      </c>
    </row>
    <row r="44" spans="1:18" x14ac:dyDescent="0.3">
      <c r="A44" t="s">
        <v>413</v>
      </c>
      <c r="C44" t="s">
        <v>287</v>
      </c>
      <c r="D44" t="s">
        <v>288</v>
      </c>
      <c r="E44" t="s">
        <v>289</v>
      </c>
      <c r="F44" t="s">
        <v>401</v>
      </c>
      <c r="G44" t="s">
        <v>290</v>
      </c>
      <c r="P44" t="s">
        <v>414</v>
      </c>
      <c r="Q44">
        <v>6956</v>
      </c>
      <c r="R44" t="s">
        <v>415</v>
      </c>
    </row>
    <row r="45" spans="1:18" x14ac:dyDescent="0.3">
      <c r="A45" t="s">
        <v>416</v>
      </c>
      <c r="C45" t="s">
        <v>287</v>
      </c>
      <c r="D45" t="s">
        <v>288</v>
      </c>
      <c r="E45" t="s">
        <v>289</v>
      </c>
      <c r="F45" t="s">
        <v>417</v>
      </c>
      <c r="G45" t="s">
        <v>290</v>
      </c>
      <c r="P45" t="s">
        <v>418</v>
      </c>
      <c r="Q45">
        <v>7010</v>
      </c>
      <c r="R45" t="s">
        <v>419</v>
      </c>
    </row>
    <row r="46" spans="1:18" x14ac:dyDescent="0.3">
      <c r="A46" t="s">
        <v>420</v>
      </c>
      <c r="C46" t="s">
        <v>19</v>
      </c>
      <c r="D46" t="s">
        <v>297</v>
      </c>
      <c r="E46" t="s">
        <v>21</v>
      </c>
      <c r="F46" t="s">
        <v>22</v>
      </c>
      <c r="G46" t="s">
        <v>23</v>
      </c>
      <c r="H46" t="s">
        <v>298</v>
      </c>
      <c r="I46" t="s">
        <v>21</v>
      </c>
      <c r="J46" t="s">
        <v>417</v>
      </c>
      <c r="K46" t="s">
        <v>283</v>
      </c>
      <c r="P46" t="s">
        <v>421</v>
      </c>
      <c r="Q46">
        <v>5299</v>
      </c>
      <c r="R46" t="s">
        <v>422</v>
      </c>
    </row>
    <row r="47" spans="1:18" x14ac:dyDescent="0.3">
      <c r="A47" t="s">
        <v>423</v>
      </c>
      <c r="C47" t="s">
        <v>287</v>
      </c>
      <c r="D47" t="s">
        <v>288</v>
      </c>
      <c r="E47" t="s">
        <v>289</v>
      </c>
      <c r="F47" t="s">
        <v>424</v>
      </c>
      <c r="G47" t="s">
        <v>290</v>
      </c>
      <c r="P47" t="s">
        <v>425</v>
      </c>
      <c r="Q47">
        <v>7307</v>
      </c>
      <c r="R47" t="s">
        <v>426</v>
      </c>
    </row>
    <row r="48" spans="1:18" x14ac:dyDescent="0.3">
      <c r="A48" t="s">
        <v>427</v>
      </c>
      <c r="C48" t="s">
        <v>287</v>
      </c>
      <c r="D48" t="s">
        <v>288</v>
      </c>
      <c r="E48" t="s">
        <v>289</v>
      </c>
      <c r="F48" t="s">
        <v>428</v>
      </c>
      <c r="G48" t="s">
        <v>290</v>
      </c>
      <c r="P48" t="s">
        <v>429</v>
      </c>
      <c r="Q48">
        <v>6953</v>
      </c>
      <c r="R48" t="s">
        <v>430</v>
      </c>
    </row>
    <row r="49" spans="1:18" x14ac:dyDescent="0.3">
      <c r="A49" t="s">
        <v>431</v>
      </c>
      <c r="C49" t="s">
        <v>287</v>
      </c>
      <c r="D49" t="s">
        <v>288</v>
      </c>
      <c r="E49" t="s">
        <v>289</v>
      </c>
      <c r="F49" t="s">
        <v>432</v>
      </c>
      <c r="G49" t="s">
        <v>290</v>
      </c>
      <c r="P49" t="s">
        <v>433</v>
      </c>
      <c r="Q49">
        <v>7007</v>
      </c>
      <c r="R49" t="s">
        <v>434</v>
      </c>
    </row>
    <row r="50" spans="1:18" x14ac:dyDescent="0.3">
      <c r="A50" t="s">
        <v>435</v>
      </c>
      <c r="C50" t="s">
        <v>19</v>
      </c>
      <c r="D50" t="s">
        <v>298</v>
      </c>
      <c r="E50" t="s">
        <v>21</v>
      </c>
      <c r="F50" t="s">
        <v>230</v>
      </c>
      <c r="G50" t="s">
        <v>23</v>
      </c>
      <c r="P50" t="s">
        <v>436</v>
      </c>
      <c r="Q50">
        <v>2947</v>
      </c>
      <c r="R50" t="s">
        <v>437</v>
      </c>
    </row>
    <row r="51" spans="1:18" x14ac:dyDescent="0.3">
      <c r="A51" t="s">
        <v>438</v>
      </c>
      <c r="C51" t="s">
        <v>19</v>
      </c>
      <c r="D51" t="s">
        <v>319</v>
      </c>
      <c r="E51" t="s">
        <v>21</v>
      </c>
      <c r="F51" t="s">
        <v>230</v>
      </c>
      <c r="G51" t="s">
        <v>23</v>
      </c>
      <c r="P51" t="s">
        <v>439</v>
      </c>
      <c r="Q51">
        <v>2970</v>
      </c>
      <c r="R51" t="s">
        <v>440</v>
      </c>
    </row>
    <row r="52" spans="1:18" x14ac:dyDescent="0.3">
      <c r="A52" t="s">
        <v>441</v>
      </c>
      <c r="C52" t="s">
        <v>144</v>
      </c>
      <c r="D52" t="s">
        <v>20</v>
      </c>
      <c r="F52" t="s">
        <v>442</v>
      </c>
      <c r="H52" t="s">
        <v>200</v>
      </c>
      <c r="I52" t="s">
        <v>262</v>
      </c>
      <c r="J52" t="s">
        <v>230</v>
      </c>
      <c r="K52" t="s">
        <v>23</v>
      </c>
      <c r="P52" t="s">
        <v>443</v>
      </c>
      <c r="Q52">
        <v>3490</v>
      </c>
      <c r="R52" t="s">
        <v>444</v>
      </c>
    </row>
    <row r="53" spans="1:18" x14ac:dyDescent="0.3">
      <c r="A53" t="s">
        <v>445</v>
      </c>
      <c r="C53" t="s">
        <v>144</v>
      </c>
      <c r="D53" t="s">
        <v>20</v>
      </c>
      <c r="F53" t="s">
        <v>446</v>
      </c>
      <c r="P53" t="s">
        <v>447</v>
      </c>
      <c r="Q53">
        <v>3322</v>
      </c>
      <c r="R53" t="s">
        <v>448</v>
      </c>
    </row>
    <row r="54" spans="1:18" x14ac:dyDescent="0.3">
      <c r="A54" t="s">
        <v>449</v>
      </c>
      <c r="C54" t="s">
        <v>19</v>
      </c>
      <c r="D54" t="s">
        <v>216</v>
      </c>
      <c r="F54" t="s">
        <v>450</v>
      </c>
      <c r="G54" t="s">
        <v>23</v>
      </c>
      <c r="P54" t="s">
        <v>451</v>
      </c>
      <c r="Q54">
        <v>3739</v>
      </c>
      <c r="R54" t="s">
        <v>452</v>
      </c>
    </row>
    <row r="55" spans="1:18" x14ac:dyDescent="0.3">
      <c r="A55" t="s">
        <v>453</v>
      </c>
      <c r="C55" t="s">
        <v>144</v>
      </c>
      <c r="D55" t="s">
        <v>20</v>
      </c>
      <c r="E55" t="s">
        <v>454</v>
      </c>
      <c r="F55" t="s">
        <v>455</v>
      </c>
      <c r="G55" t="s">
        <v>23</v>
      </c>
      <c r="P55" t="s">
        <v>456</v>
      </c>
      <c r="Q55">
        <v>3703</v>
      </c>
      <c r="R55" t="s">
        <v>457</v>
      </c>
    </row>
    <row r="56" spans="1:18" x14ac:dyDescent="0.3">
      <c r="A56" t="s">
        <v>458</v>
      </c>
      <c r="C56" t="s">
        <v>144</v>
      </c>
      <c r="D56" t="s">
        <v>153</v>
      </c>
      <c r="E56" t="s">
        <v>454</v>
      </c>
      <c r="F56" t="s">
        <v>455</v>
      </c>
      <c r="G56" t="s">
        <v>23</v>
      </c>
      <c r="H56" t="s">
        <v>216</v>
      </c>
      <c r="J56" t="s">
        <v>450</v>
      </c>
      <c r="K56" t="s">
        <v>23</v>
      </c>
      <c r="P56" t="s">
        <v>459</v>
      </c>
      <c r="Q56">
        <v>5547</v>
      </c>
      <c r="R56" t="s">
        <v>460</v>
      </c>
    </row>
    <row r="57" spans="1:18" x14ac:dyDescent="0.3">
      <c r="A57" t="s">
        <v>461</v>
      </c>
      <c r="C57" t="s">
        <v>144</v>
      </c>
      <c r="D57" t="s">
        <v>153</v>
      </c>
      <c r="E57" t="s">
        <v>454</v>
      </c>
      <c r="F57" t="s">
        <v>166</v>
      </c>
      <c r="G57" t="s">
        <v>23</v>
      </c>
      <c r="H57" t="s">
        <v>216</v>
      </c>
      <c r="J57" t="s">
        <v>462</v>
      </c>
      <c r="K57" t="s">
        <v>23</v>
      </c>
      <c r="P57" t="s">
        <v>463</v>
      </c>
      <c r="Q57">
        <v>4929</v>
      </c>
      <c r="R57" t="s">
        <v>464</v>
      </c>
    </row>
    <row r="58" spans="1:18" x14ac:dyDescent="0.3">
      <c r="A58" t="s">
        <v>465</v>
      </c>
      <c r="C58" t="s">
        <v>144</v>
      </c>
      <c r="D58" t="s">
        <v>153</v>
      </c>
      <c r="E58" t="s">
        <v>454</v>
      </c>
      <c r="F58" t="s">
        <v>166</v>
      </c>
      <c r="G58" t="s">
        <v>23</v>
      </c>
      <c r="H58" t="s">
        <v>216</v>
      </c>
      <c r="J58" t="s">
        <v>466</v>
      </c>
      <c r="K58" t="s">
        <v>23</v>
      </c>
      <c r="P58" t="s">
        <v>467</v>
      </c>
      <c r="Q58">
        <v>4914</v>
      </c>
      <c r="R58" t="s">
        <v>468</v>
      </c>
    </row>
    <row r="59" spans="1:18" x14ac:dyDescent="0.3">
      <c r="A59" t="s">
        <v>469</v>
      </c>
      <c r="C59" t="s">
        <v>144</v>
      </c>
      <c r="D59" t="s">
        <v>153</v>
      </c>
      <c r="E59" t="s">
        <v>454</v>
      </c>
      <c r="F59" t="s">
        <v>401</v>
      </c>
      <c r="G59" t="s">
        <v>283</v>
      </c>
      <c r="P59" t="s">
        <v>470</v>
      </c>
      <c r="Q59">
        <v>3810</v>
      </c>
      <c r="R59" t="s">
        <v>471</v>
      </c>
    </row>
    <row r="60" spans="1:18" x14ac:dyDescent="0.3">
      <c r="A60" t="s">
        <v>472</v>
      </c>
      <c r="C60" t="s">
        <v>144</v>
      </c>
      <c r="D60" t="s">
        <v>20</v>
      </c>
      <c r="E60" t="s">
        <v>454</v>
      </c>
      <c r="F60" t="s">
        <v>401</v>
      </c>
      <c r="G60" t="s">
        <v>283</v>
      </c>
      <c r="P60" t="s">
        <v>473</v>
      </c>
      <c r="Q60">
        <v>3810</v>
      </c>
      <c r="R60" t="s">
        <v>474</v>
      </c>
    </row>
    <row r="61" spans="1:18" x14ac:dyDescent="0.3">
      <c r="A61" t="s">
        <v>475</v>
      </c>
      <c r="C61" t="s">
        <v>144</v>
      </c>
      <c r="D61" t="s">
        <v>153</v>
      </c>
      <c r="E61" t="s">
        <v>454</v>
      </c>
      <c r="F61" t="s">
        <v>401</v>
      </c>
      <c r="G61" t="s">
        <v>283</v>
      </c>
      <c r="H61" t="s">
        <v>216</v>
      </c>
      <c r="J61" t="s">
        <v>476</v>
      </c>
      <c r="K61" t="s">
        <v>23</v>
      </c>
      <c r="P61" t="s">
        <v>477</v>
      </c>
      <c r="Q61">
        <v>5754</v>
      </c>
      <c r="R61" t="s">
        <v>478</v>
      </c>
    </row>
    <row r="62" spans="1:18" x14ac:dyDescent="0.3">
      <c r="A62" t="s">
        <v>479</v>
      </c>
      <c r="C62" t="s">
        <v>144</v>
      </c>
      <c r="D62" t="s">
        <v>20</v>
      </c>
      <c r="E62" t="s">
        <v>454</v>
      </c>
      <c r="F62" t="s">
        <v>401</v>
      </c>
      <c r="G62" t="s">
        <v>283</v>
      </c>
      <c r="H62" t="s">
        <v>216</v>
      </c>
      <c r="J62" t="s">
        <v>476</v>
      </c>
      <c r="K62" t="s">
        <v>23</v>
      </c>
      <c r="P62" t="s">
        <v>480</v>
      </c>
      <c r="Q62">
        <v>5754</v>
      </c>
      <c r="R62" t="s">
        <v>481</v>
      </c>
    </row>
  </sheetData>
  <mergeCells count="7">
    <mergeCell ref="R1:R2"/>
    <mergeCell ref="B1:B2"/>
    <mergeCell ref="C1:C2"/>
    <mergeCell ref="D1:G1"/>
    <mergeCell ref="H1:K1"/>
    <mergeCell ref="L1:O1"/>
    <mergeCell ref="P1:P2"/>
  </mergeCells>
  <hyperlinks>
    <hyperlink ref="R3" r:id="rId1" xr:uid="{CA9A870D-6E97-F84A-9522-EFD26DC4536A}"/>
    <hyperlink ref="R14" r:id="rId2" xr:uid="{BF3DCA8B-A1C3-4B7B-AD6D-533477B48BD4}"/>
    <hyperlink ref="R24" r:id="rId3" xr:uid="{D67CB97D-BDA3-4E1B-A55E-32BE6B303FC3}"/>
  </hyperlinks>
  <pageMargins left="0.7" right="0.7" top="0.75" bottom="0.75" header="0.3" footer="0.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8CB1-75B2-8446-B9CE-A727754233AC}">
  <dimension ref="A1"/>
  <sheetViews>
    <sheetView workbookViewId="0">
      <selection activeCell="K23" sqref="K23"/>
    </sheetView>
  </sheetViews>
  <sheetFormatPr defaultColWidth="11" defaultRowHeight="15.6" x14ac:dyDescent="0.3"/>
  <sheetData>
    <row r="1" spans="1:1" x14ac:dyDescent="0.3">
      <c r="A1" t="s">
        <v>482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33931-AB95-024E-B057-E6D86EF50017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FORMAT&amp; An example</vt:lpstr>
      <vt:lpstr>Salva</vt:lpstr>
      <vt:lpstr>David</vt:lpstr>
      <vt:lpstr>Linh</vt:lpstr>
      <vt:lpstr>Russell</vt:lpstr>
      <vt:lpstr>JingYun</vt:lpstr>
      <vt:lpstr>AiYing</vt:lpstr>
      <vt:lpstr>ChengKai</vt:lpstr>
      <vt:lpstr>Mon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Dao Viet Linh</dc:creator>
  <cp:keywords/>
  <dc:description/>
  <cp:lastModifiedBy>Gerald</cp:lastModifiedBy>
  <cp:revision/>
  <dcterms:created xsi:type="dcterms:W3CDTF">2020-04-22T02:34:40Z</dcterms:created>
  <dcterms:modified xsi:type="dcterms:W3CDTF">2021-03-14T12:57:12Z</dcterms:modified>
  <cp:category/>
  <cp:contentStatus/>
</cp:coreProperties>
</file>