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hidePivotFieldList="1" autoCompressPictures="0"/>
  <bookViews>
    <workbookView xWindow="0" yWindow="0" windowWidth="25600" windowHeight="15520" tabRatio="500"/>
  </bookViews>
  <sheets>
    <sheet name="Sheet1" sheetId="1" r:id="rId1"/>
  </sheets>
  <definedNames>
    <definedName name="solver_adj" localSheetId="0" hidden="1">Sheet1!$A$4:$A$24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Sheet1!$A$4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"$A$1"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</calcChain>
</file>

<file path=xl/sharedStrings.xml><?xml version="1.0" encoding="utf-8"?>
<sst xmlns="http://schemas.openxmlformats.org/spreadsheetml/2006/main" count="5" uniqueCount="5">
  <si>
    <t>Data</t>
  </si>
  <si>
    <t>Position</t>
  </si>
  <si>
    <t>fi</t>
  </si>
  <si>
    <t>z-value</t>
  </si>
  <si>
    <t>Question 123 - Section 4 Chapter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</si>
</sst>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z-value</c:v>
                </c:pt>
              </c:strCache>
            </c:strRef>
          </c:tx>
          <c:spPr>
            <a:ln w="666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Sheet1!$A$5:$A$27</c:f>
              <c:numCache>
                <c:formatCode>General</c:formatCode>
                <c:ptCount val="23"/>
                <c:pt idx="0">
                  <c:v>34.0</c:v>
                </c:pt>
                <c:pt idx="1">
                  <c:v>39.0</c:v>
                </c:pt>
                <c:pt idx="2">
                  <c:v>63.0</c:v>
                </c:pt>
                <c:pt idx="3">
                  <c:v>64.0</c:v>
                </c:pt>
                <c:pt idx="4">
                  <c:v>67.0</c:v>
                </c:pt>
                <c:pt idx="5">
                  <c:v>70.0</c:v>
                </c:pt>
                <c:pt idx="6">
                  <c:v>75.0</c:v>
                </c:pt>
                <c:pt idx="7">
                  <c:v>76.0</c:v>
                </c:pt>
                <c:pt idx="8">
                  <c:v>81.0</c:v>
                </c:pt>
                <c:pt idx="9">
                  <c:v>82.0</c:v>
                </c:pt>
                <c:pt idx="10">
                  <c:v>84.0</c:v>
                </c:pt>
                <c:pt idx="11">
                  <c:v>85.0</c:v>
                </c:pt>
                <c:pt idx="12">
                  <c:v>86.0</c:v>
                </c:pt>
                <c:pt idx="13">
                  <c:v>88.0</c:v>
                </c:pt>
                <c:pt idx="14">
                  <c:v>89.0</c:v>
                </c:pt>
                <c:pt idx="15">
                  <c:v>90.0</c:v>
                </c:pt>
                <c:pt idx="16">
                  <c:v>90.0</c:v>
                </c:pt>
                <c:pt idx="17">
                  <c:v>96.0</c:v>
                </c:pt>
                <c:pt idx="18">
                  <c:v>96.0</c:v>
                </c:pt>
                <c:pt idx="19">
                  <c:v>100.0</c:v>
                </c:pt>
              </c:numCache>
            </c:numRef>
          </c:xVal>
          <c:yVal>
            <c:numRef>
              <c:f>Sheet1!$D$5:$D$27</c:f>
              <c:numCache>
                <c:formatCode>General</c:formatCode>
                <c:ptCount val="23"/>
                <c:pt idx="0">
                  <c:v>-1.86824165486393</c:v>
                </c:pt>
                <c:pt idx="1">
                  <c:v>-1.403412635851402</c:v>
                </c:pt>
                <c:pt idx="2">
                  <c:v>-1.128143645278764</c:v>
                </c:pt>
                <c:pt idx="3">
                  <c:v>-0.919135522046211</c:v>
                </c:pt>
                <c:pt idx="4">
                  <c:v>-0.744142742220168</c:v>
                </c:pt>
                <c:pt idx="5">
                  <c:v>-0.589455797849778</c:v>
                </c:pt>
                <c:pt idx="6">
                  <c:v>-0.447767518482949</c:v>
                </c:pt>
                <c:pt idx="7">
                  <c:v>-0.314572291838885</c:v>
                </c:pt>
                <c:pt idx="8">
                  <c:v>-0.186756121063737</c:v>
                </c:pt>
                <c:pt idx="9">
                  <c:v>-0.0619316234553172</c:v>
                </c:pt>
                <c:pt idx="10">
                  <c:v>0.0619316234553172</c:v>
                </c:pt>
                <c:pt idx="11">
                  <c:v>0.186756121063737</c:v>
                </c:pt>
                <c:pt idx="12">
                  <c:v>0.314572291838885</c:v>
                </c:pt>
                <c:pt idx="13">
                  <c:v>0.447767518482949</c:v>
                </c:pt>
                <c:pt idx="14">
                  <c:v>0.589455797849778</c:v>
                </c:pt>
                <c:pt idx="15">
                  <c:v>0.744142742220168</c:v>
                </c:pt>
                <c:pt idx="16">
                  <c:v>0.919135522046211</c:v>
                </c:pt>
                <c:pt idx="17">
                  <c:v>1.128143645278764</c:v>
                </c:pt>
                <c:pt idx="18">
                  <c:v>1.403412635851402</c:v>
                </c:pt>
                <c:pt idx="19">
                  <c:v>1.86824165486393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08386424"/>
        <c:axId val="2108389432"/>
      </c:scatterChart>
      <c:valAx>
        <c:axId val="21083864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low"/>
        <c:crossAx val="2108389432"/>
        <c:crosses val="autoZero"/>
        <c:crossBetween val="midCat"/>
      </c:valAx>
      <c:valAx>
        <c:axId val="210838943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838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44450</xdr:rowOff>
    </xdr:from>
    <xdr:to>
      <xdr:col>13</xdr:col>
      <xdr:colOff>152400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Q15" sqref="Q15"/>
    </sheetView>
  </sheetViews>
  <sheetFormatPr baseColWidth="10" defaultRowHeight="15" x14ac:dyDescent="0"/>
  <sheetData>
    <row r="1" spans="1:8">
      <c r="B1" s="3" t="s">
        <v>4</v>
      </c>
      <c r="C1" s="4"/>
      <c r="D1" s="4"/>
      <c r="E1" s="4"/>
      <c r="F1" s="4"/>
      <c r="G1" s="4"/>
      <c r="H1" s="4"/>
    </row>
    <row r="2" spans="1:8">
      <c r="B2" s="4"/>
      <c r="C2" s="4"/>
      <c r="D2" s="4"/>
      <c r="E2" s="4"/>
      <c r="F2" s="4"/>
      <c r="G2" s="4"/>
      <c r="H2" s="4"/>
    </row>
    <row r="4" spans="1:8">
      <c r="A4" s="1" t="s">
        <v>0</v>
      </c>
      <c r="B4" t="s">
        <v>1</v>
      </c>
      <c r="C4" s="2" t="s">
        <v>2</v>
      </c>
      <c r="D4" t="s">
        <v>3</v>
      </c>
    </row>
    <row r="5" spans="1:8">
      <c r="A5" s="1">
        <v>34</v>
      </c>
      <c r="B5">
        <v>1</v>
      </c>
      <c r="C5">
        <f>(B5  - 0.375)/(20 + 0.25)</f>
        <v>3.0864197530864196E-2</v>
      </c>
      <c r="D5">
        <f>NORMSINV(C5)</f>
        <v>-1.8682416548639302</v>
      </c>
    </row>
    <row r="6" spans="1:8">
      <c r="A6" s="1">
        <v>39</v>
      </c>
      <c r="B6">
        <v>2</v>
      </c>
      <c r="C6">
        <f t="shared" ref="C6:C24" si="0">(B6  - 0.375)/(20 + 0.25)</f>
        <v>8.0246913580246909E-2</v>
      </c>
      <c r="D6">
        <f t="shared" ref="D6:D24" si="1">NORMSINV(C6)</f>
        <v>-1.4034126358514019</v>
      </c>
    </row>
    <row r="7" spans="1:8">
      <c r="A7" s="1">
        <v>63</v>
      </c>
      <c r="B7">
        <v>3</v>
      </c>
      <c r="C7">
        <f t="shared" si="0"/>
        <v>0.12962962962962962</v>
      </c>
      <c r="D7">
        <f t="shared" si="1"/>
        <v>-1.1281436452787641</v>
      </c>
    </row>
    <row r="8" spans="1:8">
      <c r="A8" s="1">
        <v>64</v>
      </c>
      <c r="B8">
        <v>4</v>
      </c>
      <c r="C8">
        <f t="shared" si="0"/>
        <v>0.17901234567901234</v>
      </c>
      <c r="D8">
        <f t="shared" si="1"/>
        <v>-0.91913552204621074</v>
      </c>
    </row>
    <row r="9" spans="1:8">
      <c r="A9" s="1">
        <v>67</v>
      </c>
      <c r="B9">
        <v>5</v>
      </c>
      <c r="C9">
        <f t="shared" si="0"/>
        <v>0.22839506172839505</v>
      </c>
      <c r="D9">
        <f t="shared" si="1"/>
        <v>-0.74414274222016763</v>
      </c>
    </row>
    <row r="10" spans="1:8">
      <c r="A10" s="1">
        <v>70</v>
      </c>
      <c r="B10">
        <v>6</v>
      </c>
      <c r="C10">
        <f t="shared" si="0"/>
        <v>0.27777777777777779</v>
      </c>
      <c r="D10">
        <f t="shared" si="1"/>
        <v>-0.58945579784977842</v>
      </c>
    </row>
    <row r="11" spans="1:8">
      <c r="A11" s="1">
        <v>75</v>
      </c>
      <c r="B11">
        <v>7</v>
      </c>
      <c r="C11">
        <f t="shared" si="0"/>
        <v>0.3271604938271605</v>
      </c>
      <c r="D11">
        <f t="shared" si="1"/>
        <v>-0.44776751848294888</v>
      </c>
    </row>
    <row r="12" spans="1:8">
      <c r="A12" s="1">
        <v>76</v>
      </c>
      <c r="B12">
        <v>8</v>
      </c>
      <c r="C12">
        <f t="shared" si="0"/>
        <v>0.37654320987654322</v>
      </c>
      <c r="D12">
        <f t="shared" si="1"/>
        <v>-0.31457229183888502</v>
      </c>
    </row>
    <row r="13" spans="1:8">
      <c r="A13" s="1">
        <v>81</v>
      </c>
      <c r="B13">
        <v>9</v>
      </c>
      <c r="C13">
        <f t="shared" si="0"/>
        <v>0.42592592592592593</v>
      </c>
      <c r="D13">
        <f t="shared" si="1"/>
        <v>-0.18675612106373712</v>
      </c>
    </row>
    <row r="14" spans="1:8">
      <c r="A14" s="1">
        <v>82</v>
      </c>
      <c r="B14">
        <v>10</v>
      </c>
      <c r="C14">
        <f t="shared" si="0"/>
        <v>0.47530864197530864</v>
      </c>
      <c r="D14">
        <f t="shared" si="1"/>
        <v>-6.1931623455317261E-2</v>
      </c>
    </row>
    <row r="15" spans="1:8">
      <c r="A15" s="1">
        <v>84</v>
      </c>
      <c r="B15">
        <v>11</v>
      </c>
      <c r="C15">
        <f t="shared" si="0"/>
        <v>0.52469135802469136</v>
      </c>
      <c r="D15">
        <f t="shared" si="1"/>
        <v>6.1931623455317261E-2</v>
      </c>
    </row>
    <row r="16" spans="1:8">
      <c r="A16" s="1">
        <v>85</v>
      </c>
      <c r="B16">
        <v>12</v>
      </c>
      <c r="C16">
        <f t="shared" si="0"/>
        <v>0.57407407407407407</v>
      </c>
      <c r="D16">
        <f t="shared" si="1"/>
        <v>0.18675612106373712</v>
      </c>
    </row>
    <row r="17" spans="1:4">
      <c r="A17" s="1">
        <v>86</v>
      </c>
      <c r="B17">
        <v>13</v>
      </c>
      <c r="C17">
        <f t="shared" si="0"/>
        <v>0.62345679012345678</v>
      </c>
      <c r="D17">
        <f t="shared" si="1"/>
        <v>0.31457229183888502</v>
      </c>
    </row>
    <row r="18" spans="1:4">
      <c r="A18" s="1">
        <v>88</v>
      </c>
      <c r="B18">
        <v>14</v>
      </c>
      <c r="C18">
        <f t="shared" si="0"/>
        <v>0.6728395061728395</v>
      </c>
      <c r="D18">
        <f t="shared" si="1"/>
        <v>0.44776751848294888</v>
      </c>
    </row>
    <row r="19" spans="1:4">
      <c r="A19" s="1">
        <v>89</v>
      </c>
      <c r="B19">
        <v>15</v>
      </c>
      <c r="C19">
        <f t="shared" si="0"/>
        <v>0.72222222222222221</v>
      </c>
      <c r="D19">
        <f t="shared" si="1"/>
        <v>0.58945579784977842</v>
      </c>
    </row>
    <row r="20" spans="1:4">
      <c r="A20" s="1">
        <v>90</v>
      </c>
      <c r="B20">
        <v>16</v>
      </c>
      <c r="C20">
        <f t="shared" si="0"/>
        <v>0.77160493827160492</v>
      </c>
      <c r="D20">
        <f t="shared" si="1"/>
        <v>0.74414274222016763</v>
      </c>
    </row>
    <row r="21" spans="1:4">
      <c r="A21" s="1">
        <v>90</v>
      </c>
      <c r="B21">
        <v>17</v>
      </c>
      <c r="C21">
        <f t="shared" si="0"/>
        <v>0.82098765432098764</v>
      </c>
      <c r="D21">
        <f t="shared" si="1"/>
        <v>0.91913552204621074</v>
      </c>
    </row>
    <row r="22" spans="1:4">
      <c r="A22" s="1">
        <v>96</v>
      </c>
      <c r="B22">
        <v>18</v>
      </c>
      <c r="C22">
        <f t="shared" si="0"/>
        <v>0.87037037037037035</v>
      </c>
      <c r="D22">
        <f t="shared" si="1"/>
        <v>1.1281436452787641</v>
      </c>
    </row>
    <row r="23" spans="1:4">
      <c r="A23" s="1">
        <v>96</v>
      </c>
      <c r="B23">
        <v>19</v>
      </c>
      <c r="C23">
        <f t="shared" si="0"/>
        <v>0.91975308641975306</v>
      </c>
      <c r="D23">
        <f t="shared" si="1"/>
        <v>1.4034126358514019</v>
      </c>
    </row>
    <row r="24" spans="1:4">
      <c r="A24" s="1">
        <v>100</v>
      </c>
      <c r="B24">
        <v>20</v>
      </c>
      <c r="C24">
        <f t="shared" si="0"/>
        <v>0.96913580246913578</v>
      </c>
      <c r="D24">
        <f t="shared" si="1"/>
        <v>1.8682416548639302</v>
      </c>
    </row>
  </sheetData>
  <scenarios current="0">
    <scenario name="PLOT" count="21" user="Medina Colic" comment="Created by Medina Colic on 2/28/2016">
      <inputCells r="A4" val="Data"/>
      <inputCells r="A18" val="88"/>
      <inputCells r="A9" val="67"/>
      <inputCells r="A8" val="64"/>
      <inputCells r="A12" val="76"/>
      <inputCells r="A17" val="86"/>
      <inputCells r="A16" val="85"/>
      <inputCells r="A14" val="82"/>
      <inputCells r="A6" val="39"/>
      <inputCells r="A11" val="75"/>
      <inputCells r="A5" val="34"/>
      <inputCells r="A20" val="90"/>
      <inputCells r="A7" val="63"/>
      <inputCells r="A19" val="89"/>
      <inputCells r="A21" val="90"/>
      <inputCells r="A15" val="84"/>
      <inputCells r="A13" val="81"/>
      <inputCells r="A22" val="96"/>
      <inputCells r="A24" val="100"/>
      <inputCells r="A10" val="70"/>
      <inputCells r="A23" val="96"/>
    </scenario>
  </scenarios>
  <sortState ref="A2:A21">
    <sortCondition ref="A2"/>
  </sortState>
  <dataConsolidate/>
  <mergeCells count="1">
    <mergeCell ref="B1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American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Colic</dc:creator>
  <cp:lastModifiedBy>Geraldo Braho</cp:lastModifiedBy>
  <dcterms:created xsi:type="dcterms:W3CDTF">2016-02-29T04:32:21Z</dcterms:created>
  <dcterms:modified xsi:type="dcterms:W3CDTF">2016-02-29T17:52:36Z</dcterms:modified>
</cp:coreProperties>
</file>