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3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6" i="1"/>
  <c r="C7" i="1"/>
  <c r="C8" i="1"/>
  <c r="C9" i="1"/>
  <c r="C10" i="1"/>
  <c r="C11" i="1"/>
  <c r="C12" i="1"/>
  <c r="C13" i="1"/>
  <c r="C14" i="1"/>
  <c r="C15" i="1"/>
  <c r="C16" i="1"/>
  <c r="C17" i="1"/>
  <c r="C6" i="1"/>
</calcChain>
</file>

<file path=xl/sharedStrings.xml><?xml version="1.0" encoding="utf-8"?>
<sst xmlns="http://schemas.openxmlformats.org/spreadsheetml/2006/main" count="5" uniqueCount="5">
  <si>
    <t>Data</t>
  </si>
  <si>
    <t>i (position)</t>
  </si>
  <si>
    <t>fi</t>
  </si>
  <si>
    <t>z</t>
  </si>
  <si>
    <t>Question 10 - Section 1 - Chapter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</si>
</sst>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z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Sheet1!$A$6:$A$17</c:f>
              <c:numCache>
                <c:formatCode>General</c:formatCode>
                <c:ptCount val="12"/>
                <c:pt idx="0">
                  <c:v>110.0</c:v>
                </c:pt>
                <c:pt idx="1">
                  <c:v>129.0</c:v>
                </c:pt>
                <c:pt idx="2">
                  <c:v>169.0</c:v>
                </c:pt>
                <c:pt idx="3">
                  <c:v>173.0</c:v>
                </c:pt>
                <c:pt idx="4">
                  <c:v>178.0</c:v>
                </c:pt>
                <c:pt idx="5">
                  <c:v>185.0</c:v>
                </c:pt>
                <c:pt idx="6">
                  <c:v>190.0</c:v>
                </c:pt>
                <c:pt idx="7">
                  <c:v>191.0</c:v>
                </c:pt>
                <c:pt idx="8">
                  <c:v>214.0</c:v>
                </c:pt>
                <c:pt idx="9">
                  <c:v>241.0</c:v>
                </c:pt>
                <c:pt idx="10">
                  <c:v>260.0</c:v>
                </c:pt>
                <c:pt idx="11">
                  <c:v>289.0</c:v>
                </c:pt>
              </c:numCache>
            </c:numRef>
          </c:xVal>
          <c:yVal>
            <c:numRef>
              <c:f>Sheet1!$D$6:$D$17</c:f>
              <c:numCache>
                <c:formatCode>0.00</c:formatCode>
                <c:ptCount val="12"/>
                <c:pt idx="0">
                  <c:v>-1.635039266801711</c:v>
                </c:pt>
                <c:pt idx="1">
                  <c:v>-1.113937215356689</c:v>
                </c:pt>
                <c:pt idx="2">
                  <c:v>-0.791638607743375</c:v>
                </c:pt>
                <c:pt idx="3">
                  <c:v>-0.536176266365807</c:v>
                </c:pt>
                <c:pt idx="4">
                  <c:v>-0.311919054820325</c:v>
                </c:pt>
                <c:pt idx="5">
                  <c:v>-0.102490507691451</c:v>
                </c:pt>
                <c:pt idx="6">
                  <c:v>0.102490507691452</c:v>
                </c:pt>
                <c:pt idx="7">
                  <c:v>0.311919054820325</c:v>
                </c:pt>
                <c:pt idx="8">
                  <c:v>0.536176266365807</c:v>
                </c:pt>
                <c:pt idx="9">
                  <c:v>0.791638607743375</c:v>
                </c:pt>
                <c:pt idx="10">
                  <c:v>1.113937215356689</c:v>
                </c:pt>
                <c:pt idx="11">
                  <c:v>1.635039266801711</c:v>
                </c:pt>
              </c:numCache>
            </c:numRef>
          </c:yVal>
          <c:smooth val="0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2076491416"/>
        <c:axId val="2076494520"/>
      </c:scatterChart>
      <c:valAx>
        <c:axId val="207649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76494520"/>
        <c:crosses val="autoZero"/>
        <c:crossBetween val="midCat"/>
      </c:valAx>
      <c:valAx>
        <c:axId val="2076494520"/>
        <c:scaling>
          <c:orientation val="minMax"/>
          <c:max val="3.0"/>
          <c:min val="-3.0"/>
        </c:scaling>
        <c:delete val="1"/>
        <c:axPos val="l"/>
        <c:numFmt formatCode="0.00" sourceLinked="1"/>
        <c:majorTickMark val="none"/>
        <c:minorTickMark val="none"/>
        <c:tickLblPos val="nextTo"/>
        <c:crossAx val="2076491416"/>
        <c:crosses val="autoZero"/>
        <c:crossBetween val="midCat"/>
        <c:majorUnit val="1.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4</xdr:row>
      <xdr:rowOff>25400</xdr:rowOff>
    </xdr:from>
    <xdr:to>
      <xdr:col>10</xdr:col>
      <xdr:colOff>431800</xdr:colOff>
      <xdr:row>18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L11" sqref="L11"/>
    </sheetView>
  </sheetViews>
  <sheetFormatPr baseColWidth="10" defaultRowHeight="15" x14ac:dyDescent="0"/>
  <sheetData>
    <row r="1" spans="1:7">
      <c r="B1" s="2" t="s">
        <v>4</v>
      </c>
      <c r="C1" s="3"/>
      <c r="D1" s="3"/>
      <c r="E1" s="3"/>
      <c r="F1" s="3"/>
      <c r="G1" s="3"/>
    </row>
    <row r="2" spans="1:7">
      <c r="B2" s="3"/>
      <c r="C2" s="3"/>
      <c r="D2" s="3"/>
      <c r="E2" s="3"/>
      <c r="F2" s="3"/>
      <c r="G2" s="3"/>
    </row>
    <row r="5" spans="1:7">
      <c r="A5" t="s">
        <v>0</v>
      </c>
      <c r="B5" t="s">
        <v>1</v>
      </c>
      <c r="C5" s="1" t="s">
        <v>2</v>
      </c>
      <c r="D5" t="s">
        <v>3</v>
      </c>
    </row>
    <row r="6" spans="1:7">
      <c r="A6">
        <v>110</v>
      </c>
      <c r="B6">
        <v>1</v>
      </c>
      <c r="C6" s="1">
        <f>(B6-0.375)/(12+0.25)</f>
        <v>5.1020408163265307E-2</v>
      </c>
      <c r="D6" s="1">
        <f>NORMSINV(C6)</f>
        <v>-1.6350392668017106</v>
      </c>
    </row>
    <row r="7" spans="1:7">
      <c r="A7">
        <v>129</v>
      </c>
      <c r="B7">
        <v>2</v>
      </c>
      <c r="C7" s="1">
        <f t="shared" ref="C7:C17" si="0">(B7-0.375)/(12+0.25)</f>
        <v>0.1326530612244898</v>
      </c>
      <c r="D7" s="1">
        <f t="shared" ref="D7:D17" si="1">NORMSINV(C7)</f>
        <v>-1.1139372153566887</v>
      </c>
    </row>
    <row r="8" spans="1:7">
      <c r="A8">
        <v>169</v>
      </c>
      <c r="B8">
        <v>3</v>
      </c>
      <c r="C8" s="1">
        <f t="shared" si="0"/>
        <v>0.21428571428571427</v>
      </c>
      <c r="D8" s="1">
        <f t="shared" si="1"/>
        <v>-0.79163860774337469</v>
      </c>
    </row>
    <row r="9" spans="1:7">
      <c r="A9">
        <v>173</v>
      </c>
      <c r="B9">
        <v>4</v>
      </c>
      <c r="C9" s="1">
        <f t="shared" si="0"/>
        <v>0.29591836734693877</v>
      </c>
      <c r="D9" s="1">
        <f t="shared" si="1"/>
        <v>-0.53617626636580651</v>
      </c>
    </row>
    <row r="10" spans="1:7">
      <c r="A10">
        <v>178</v>
      </c>
      <c r="B10">
        <v>5</v>
      </c>
      <c r="C10" s="1">
        <f t="shared" si="0"/>
        <v>0.37755102040816324</v>
      </c>
      <c r="D10" s="1">
        <f t="shared" si="1"/>
        <v>-0.31191905482032528</v>
      </c>
    </row>
    <row r="11" spans="1:7">
      <c r="A11">
        <v>185</v>
      </c>
      <c r="B11">
        <v>6</v>
      </c>
      <c r="C11" s="1">
        <f t="shared" si="0"/>
        <v>0.45918367346938777</v>
      </c>
      <c r="D11" s="1">
        <f t="shared" si="1"/>
        <v>-0.10249050769145145</v>
      </c>
    </row>
    <row r="12" spans="1:7">
      <c r="A12">
        <v>190</v>
      </c>
      <c r="B12">
        <v>7</v>
      </c>
      <c r="C12" s="1">
        <f t="shared" si="0"/>
        <v>0.54081632653061229</v>
      </c>
      <c r="D12" s="1">
        <f t="shared" si="1"/>
        <v>0.10249050769145157</v>
      </c>
    </row>
    <row r="13" spans="1:7">
      <c r="A13">
        <v>191</v>
      </c>
      <c r="B13">
        <v>8</v>
      </c>
      <c r="C13" s="1">
        <f t="shared" si="0"/>
        <v>0.62244897959183676</v>
      </c>
      <c r="D13" s="1">
        <f t="shared" si="1"/>
        <v>0.31191905482032528</v>
      </c>
    </row>
    <row r="14" spans="1:7">
      <c r="A14">
        <v>214</v>
      </c>
      <c r="B14">
        <v>9</v>
      </c>
      <c r="C14" s="1">
        <f t="shared" si="0"/>
        <v>0.70408163265306123</v>
      </c>
      <c r="D14" s="1">
        <f t="shared" si="1"/>
        <v>0.53617626636580651</v>
      </c>
    </row>
    <row r="15" spans="1:7">
      <c r="A15">
        <v>241</v>
      </c>
      <c r="B15">
        <v>10</v>
      </c>
      <c r="C15" s="1">
        <f t="shared" si="0"/>
        <v>0.7857142857142857</v>
      </c>
      <c r="D15" s="1">
        <f t="shared" si="1"/>
        <v>0.79163860774337469</v>
      </c>
    </row>
    <row r="16" spans="1:7">
      <c r="A16">
        <v>260</v>
      </c>
      <c r="B16">
        <v>11</v>
      </c>
      <c r="C16" s="1">
        <f t="shared" si="0"/>
        <v>0.86734693877551017</v>
      </c>
      <c r="D16" s="1">
        <f t="shared" si="1"/>
        <v>1.1139372153566887</v>
      </c>
    </row>
    <row r="17" spans="1:4">
      <c r="A17">
        <v>289</v>
      </c>
      <c r="B17">
        <v>12</v>
      </c>
      <c r="C17" s="1">
        <f t="shared" si="0"/>
        <v>0.94897959183673475</v>
      </c>
      <c r="D17" s="1">
        <f t="shared" si="1"/>
        <v>1.6350392668017109</v>
      </c>
    </row>
  </sheetData>
  <sortState ref="A2:A13">
    <sortCondition ref="A2"/>
  </sortState>
  <mergeCells count="1">
    <mergeCell ref="B1:G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American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Colic</dc:creator>
  <cp:lastModifiedBy>Geraldo Braho</cp:lastModifiedBy>
  <dcterms:created xsi:type="dcterms:W3CDTF">2016-03-06T03:10:36Z</dcterms:created>
  <dcterms:modified xsi:type="dcterms:W3CDTF">2016-03-07T17:54:03Z</dcterms:modified>
</cp:coreProperties>
</file>