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xampp\htdocs\portal-kpi\app\"/>
    </mc:Choice>
  </mc:AlternateContent>
  <xr:revisionPtr revIDLastSave="0" documentId="13_ncr:1_{68826857-2001-4EB0-A015-DD1B113666BF}" xr6:coauthVersionLast="38" xr6:coauthVersionMax="38" xr10:uidLastSave="{00000000-0000-0000-0000-000000000000}"/>
  <bookViews>
    <workbookView xWindow="0" yWindow="0" windowWidth="17820" windowHeight="5655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joel trujillo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Días del Mes
</t>
        </r>
      </text>
    </comment>
  </commentList>
</comments>
</file>

<file path=xl/sharedStrings.xml><?xml version="1.0" encoding="utf-8"?>
<sst xmlns="http://schemas.openxmlformats.org/spreadsheetml/2006/main" count="11" uniqueCount="11">
  <si>
    <t>Llamadas Accesadas IVR</t>
  </si>
  <si>
    <t>Llamadas Recibidas</t>
  </si>
  <si>
    <t>Llamadas Atendidas</t>
  </si>
  <si>
    <t>Llamadas Atendidas &lt; 20 Seg</t>
  </si>
  <si>
    <t>Llamadas Abandonadas</t>
  </si>
  <si>
    <t>Nivel de Servicio(%)  &lt; 20 seg</t>
  </si>
  <si>
    <t>Nivel de Atencion (%)</t>
  </si>
  <si>
    <t>TMO</t>
  </si>
  <si>
    <t>TIEMPO TOTAL IVR (minutos)</t>
  </si>
  <si>
    <t>TOTAL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</si>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</sst>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0"/>
      </bottom>
      <diagonal/>
    </border>
    <border>
      <left style="thin">
        <color theme="4" tint="0.79998168889431442"/>
      </left>
      <right style="thin">
        <color theme="0"/>
      </right>
      <top style="thin">
        <color theme="4" tint="0.7999816888943144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4" tint="0.79998168889431442"/>
      </top>
      <bottom style="thin">
        <color theme="0"/>
      </bottom>
      <diagonal/>
    </border>
    <border>
      <left style="thin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theme="0"/>
      </right>
      <top style="thin">
        <color theme="0"/>
      </top>
      <bottom style="thin">
        <color theme="4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79998168889431442"/>
      </bottom>
      <diagonal/>
    </border>
    <border>
      <left style="thin">
        <color theme="0"/>
      </left>
      <right style="thin">
        <color theme="4" tint="0.79998168889431442"/>
      </right>
      <top style="thin">
        <color theme="0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3" fontId="1" fillId="2" borderId="1" xfId="0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indent="1"/>
    </xf>
    <xf numFmtId="3" fontId="1" fillId="2" borderId="5" xfId="0" applyNumberFormat="1" applyFon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indent="1"/>
    </xf>
    <xf numFmtId="3" fontId="1" fillId="2" borderId="9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zoomScale="95" zoomScaleNormal="95" workbookViewId="0">
      <selection activeCell="C3" sqref="C3"/>
    </sheetView>
  </sheetViews>
  <sheetFormatPr baseColWidth="10" defaultRowHeight="15" x14ac:dyDescent="0.25"/>
  <cols>
    <col min="1" max="1" width="28.28515625" bestFit="1" customWidth="1"/>
  </cols>
  <sheetData>
    <row r="1" spans="1:33" x14ac:dyDescent="0.25">
      <c r="A1" t="s">
        <v>10</v>
      </c>
      <c r="B1" t="s">
        <v>9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  <c r="Y1" s="24">
        <v>23</v>
      </c>
      <c r="Z1" s="24">
        <v>24</v>
      </c>
      <c r="AA1" s="24">
        <v>25</v>
      </c>
      <c r="AB1" s="24">
        <v>26</v>
      </c>
      <c r="AC1" s="24">
        <v>27</v>
      </c>
      <c r="AD1" s="24">
        <v>28</v>
      </c>
      <c r="AE1" s="24">
        <v>29</v>
      </c>
      <c r="AF1" s="24">
        <v>30</v>
      </c>
      <c r="AG1" s="24">
        <v>31</v>
      </c>
    </row>
    <row r="2" spans="1:33" x14ac:dyDescent="0.25">
      <c r="A2" s="1" t="s">
        <v>0</v>
      </c>
      <c r="B2" s="2">
        <v>44648</v>
      </c>
      <c r="C2" s="3">
        <v>2308</v>
      </c>
      <c r="D2" s="4">
        <v>1266</v>
      </c>
      <c r="E2" s="4">
        <v>410</v>
      </c>
      <c r="F2" s="4">
        <v>2450</v>
      </c>
      <c r="G2" s="4">
        <v>1904</v>
      </c>
      <c r="H2" s="4">
        <v>1702</v>
      </c>
      <c r="I2" s="4">
        <v>1563</v>
      </c>
      <c r="J2" s="4">
        <v>701</v>
      </c>
      <c r="K2" s="4">
        <v>1598</v>
      </c>
      <c r="L2" s="4">
        <v>381</v>
      </c>
      <c r="M2" s="4">
        <v>2768</v>
      </c>
      <c r="N2" s="4">
        <v>1938</v>
      </c>
      <c r="O2" s="4">
        <v>1711</v>
      </c>
      <c r="P2" s="4">
        <v>1532</v>
      </c>
      <c r="Q2" s="4">
        <v>1404</v>
      </c>
      <c r="R2" s="4">
        <v>1014</v>
      </c>
      <c r="S2" s="4">
        <v>361</v>
      </c>
      <c r="T2" s="4">
        <v>2200</v>
      </c>
      <c r="U2" s="4">
        <v>1846</v>
      </c>
      <c r="V2" s="4">
        <v>1435</v>
      </c>
      <c r="W2" s="4">
        <v>1428</v>
      </c>
      <c r="X2" s="4">
        <v>1283</v>
      </c>
      <c r="Y2" s="4">
        <v>840</v>
      </c>
      <c r="Z2" s="4">
        <v>218</v>
      </c>
      <c r="AA2" s="4">
        <v>193</v>
      </c>
      <c r="AB2" s="4">
        <v>2501</v>
      </c>
      <c r="AC2" s="4">
        <v>2264</v>
      </c>
      <c r="AD2" s="4">
        <v>2206</v>
      </c>
      <c r="AE2" s="4">
        <v>1932</v>
      </c>
      <c r="AF2" s="4">
        <v>1021</v>
      </c>
      <c r="AG2" s="5">
        <v>270</v>
      </c>
    </row>
    <row r="3" spans="1:33" x14ac:dyDescent="0.25">
      <c r="A3" s="6" t="s">
        <v>1</v>
      </c>
      <c r="B3" s="7">
        <v>34885</v>
      </c>
      <c r="C3" s="8">
        <v>1879</v>
      </c>
      <c r="D3" s="9">
        <v>980</v>
      </c>
      <c r="E3" s="9">
        <v>262</v>
      </c>
      <c r="F3" s="9">
        <v>1926</v>
      </c>
      <c r="G3" s="9">
        <v>1540</v>
      </c>
      <c r="H3" s="9">
        <v>1353</v>
      </c>
      <c r="I3" s="9">
        <v>1260</v>
      </c>
      <c r="J3" s="9">
        <v>513</v>
      </c>
      <c r="K3" s="9">
        <v>1275</v>
      </c>
      <c r="L3" s="9">
        <v>290</v>
      </c>
      <c r="M3" s="9">
        <v>2245</v>
      </c>
      <c r="N3" s="9">
        <v>1518</v>
      </c>
      <c r="O3" s="9">
        <v>1340</v>
      </c>
      <c r="P3" s="9">
        <v>1167</v>
      </c>
      <c r="Q3" s="9">
        <v>1102</v>
      </c>
      <c r="R3" s="9">
        <v>784</v>
      </c>
      <c r="S3" s="9">
        <v>258</v>
      </c>
      <c r="T3" s="9">
        <v>1785</v>
      </c>
      <c r="U3" s="9">
        <v>1440</v>
      </c>
      <c r="V3" s="9">
        <v>1126</v>
      </c>
      <c r="W3" s="9">
        <v>1088</v>
      </c>
      <c r="X3" s="9">
        <v>956</v>
      </c>
      <c r="Y3" s="9">
        <v>617</v>
      </c>
      <c r="Z3" s="9">
        <v>118</v>
      </c>
      <c r="AA3" s="9">
        <v>66</v>
      </c>
      <c r="AB3" s="9">
        <v>1987</v>
      </c>
      <c r="AC3" s="9">
        <v>1812</v>
      </c>
      <c r="AD3" s="9">
        <v>1718</v>
      </c>
      <c r="AE3" s="9">
        <v>1531</v>
      </c>
      <c r="AF3" s="9">
        <v>769</v>
      </c>
      <c r="AG3" s="10">
        <v>180</v>
      </c>
    </row>
    <row r="4" spans="1:33" x14ac:dyDescent="0.25">
      <c r="A4" s="6" t="s">
        <v>2</v>
      </c>
      <c r="B4" s="7">
        <v>27277</v>
      </c>
      <c r="C4" s="8">
        <v>1151</v>
      </c>
      <c r="D4" s="9">
        <v>791</v>
      </c>
      <c r="E4" s="9">
        <v>235</v>
      </c>
      <c r="F4" s="9">
        <v>1226</v>
      </c>
      <c r="G4" s="9">
        <v>1150</v>
      </c>
      <c r="H4" s="9">
        <v>1170</v>
      </c>
      <c r="I4" s="9">
        <v>1085</v>
      </c>
      <c r="J4" s="9">
        <v>471</v>
      </c>
      <c r="K4" s="9">
        <v>870</v>
      </c>
      <c r="L4" s="9">
        <v>248</v>
      </c>
      <c r="M4" s="9">
        <v>1312</v>
      </c>
      <c r="N4" s="9">
        <v>1218</v>
      </c>
      <c r="O4" s="9">
        <v>1060</v>
      </c>
      <c r="P4" s="9">
        <v>1019</v>
      </c>
      <c r="Q4" s="9">
        <v>1050</v>
      </c>
      <c r="R4" s="9">
        <v>686</v>
      </c>
      <c r="S4" s="9">
        <v>247</v>
      </c>
      <c r="T4" s="9">
        <v>1357</v>
      </c>
      <c r="U4" s="9">
        <v>1193</v>
      </c>
      <c r="V4" s="9">
        <v>1074</v>
      </c>
      <c r="W4" s="9">
        <v>998</v>
      </c>
      <c r="X4" s="9">
        <v>907</v>
      </c>
      <c r="Y4" s="9">
        <v>578</v>
      </c>
      <c r="Z4" s="9">
        <v>114</v>
      </c>
      <c r="AA4" s="9">
        <v>64</v>
      </c>
      <c r="AB4" s="9">
        <v>1394</v>
      </c>
      <c r="AC4" s="9">
        <v>1281</v>
      </c>
      <c r="AD4" s="9">
        <v>1177</v>
      </c>
      <c r="AE4" s="9">
        <v>1297</v>
      </c>
      <c r="AF4" s="9">
        <v>687</v>
      </c>
      <c r="AG4" s="10">
        <v>167</v>
      </c>
    </row>
    <row r="5" spans="1:33" x14ac:dyDescent="0.25">
      <c r="A5" s="6" t="s">
        <v>3</v>
      </c>
      <c r="B5" s="7">
        <v>17989</v>
      </c>
      <c r="C5" s="8">
        <v>442</v>
      </c>
      <c r="D5" s="9">
        <v>542</v>
      </c>
      <c r="E5" s="9">
        <v>214</v>
      </c>
      <c r="F5" s="9">
        <v>533</v>
      </c>
      <c r="G5" s="9">
        <v>648</v>
      </c>
      <c r="H5" s="9">
        <v>815</v>
      </c>
      <c r="I5" s="9">
        <v>795</v>
      </c>
      <c r="J5" s="9">
        <v>410</v>
      </c>
      <c r="K5" s="9">
        <v>476</v>
      </c>
      <c r="L5" s="9">
        <v>218</v>
      </c>
      <c r="M5" s="9">
        <v>463</v>
      </c>
      <c r="N5" s="9">
        <v>765</v>
      </c>
      <c r="O5" s="9">
        <v>681</v>
      </c>
      <c r="P5" s="9">
        <v>785</v>
      </c>
      <c r="Q5" s="9">
        <v>943</v>
      </c>
      <c r="R5" s="9">
        <v>599</v>
      </c>
      <c r="S5" s="9">
        <v>237</v>
      </c>
      <c r="T5" s="9">
        <v>815</v>
      </c>
      <c r="U5" s="9">
        <v>831</v>
      </c>
      <c r="V5" s="9">
        <v>968</v>
      </c>
      <c r="W5" s="9">
        <v>814</v>
      </c>
      <c r="X5" s="9">
        <v>824</v>
      </c>
      <c r="Y5" s="9">
        <v>513</v>
      </c>
      <c r="Z5" s="9">
        <v>112</v>
      </c>
      <c r="AA5" s="9">
        <v>62</v>
      </c>
      <c r="AB5" s="9">
        <v>650</v>
      </c>
      <c r="AC5" s="9">
        <v>688</v>
      </c>
      <c r="AD5" s="9">
        <v>551</v>
      </c>
      <c r="AE5" s="9">
        <v>851</v>
      </c>
      <c r="AF5" s="9">
        <v>594</v>
      </c>
      <c r="AG5" s="10">
        <v>150</v>
      </c>
    </row>
    <row r="6" spans="1:33" x14ac:dyDescent="0.25">
      <c r="A6" s="6" t="s">
        <v>4</v>
      </c>
      <c r="B6" s="7">
        <v>7608</v>
      </c>
      <c r="C6" s="8">
        <v>728</v>
      </c>
      <c r="D6" s="9">
        <v>189</v>
      </c>
      <c r="E6" s="9">
        <v>27</v>
      </c>
      <c r="F6" s="9">
        <v>700</v>
      </c>
      <c r="G6" s="9">
        <v>390</v>
      </c>
      <c r="H6" s="9">
        <v>183</v>
      </c>
      <c r="I6" s="9">
        <v>175</v>
      </c>
      <c r="J6" s="9">
        <v>42</v>
      </c>
      <c r="K6" s="9">
        <v>405</v>
      </c>
      <c r="L6" s="9">
        <v>42</v>
      </c>
      <c r="M6" s="9">
        <v>933</v>
      </c>
      <c r="N6" s="9">
        <v>300</v>
      </c>
      <c r="O6" s="9">
        <v>280</v>
      </c>
      <c r="P6" s="9">
        <v>148</v>
      </c>
      <c r="Q6" s="9">
        <v>52</v>
      </c>
      <c r="R6" s="9">
        <v>98</v>
      </c>
      <c r="S6" s="9">
        <v>11</v>
      </c>
      <c r="T6" s="9">
        <v>428</v>
      </c>
      <c r="U6" s="9">
        <v>247</v>
      </c>
      <c r="V6" s="9">
        <v>52</v>
      </c>
      <c r="W6" s="9">
        <v>90</v>
      </c>
      <c r="X6" s="9">
        <v>49</v>
      </c>
      <c r="Y6" s="9">
        <v>39</v>
      </c>
      <c r="Z6" s="9">
        <v>4</v>
      </c>
      <c r="AA6" s="9">
        <v>2</v>
      </c>
      <c r="AB6" s="9">
        <v>593</v>
      </c>
      <c r="AC6" s="9">
        <v>531</v>
      </c>
      <c r="AD6" s="9">
        <v>541</v>
      </c>
      <c r="AE6" s="9">
        <v>234</v>
      </c>
      <c r="AF6" s="9">
        <v>82</v>
      </c>
      <c r="AG6" s="10">
        <v>13</v>
      </c>
    </row>
    <row r="7" spans="1:33" x14ac:dyDescent="0.25">
      <c r="A7" s="6" t="s">
        <v>5</v>
      </c>
      <c r="B7" s="11">
        <v>0.51566575892217281</v>
      </c>
      <c r="C7" s="12">
        <v>0.23523150612027674</v>
      </c>
      <c r="D7" s="13">
        <v>0.55306122448979589</v>
      </c>
      <c r="E7" s="13">
        <v>0.81679389312977102</v>
      </c>
      <c r="F7" s="13">
        <v>0.27673935617860851</v>
      </c>
      <c r="G7" s="13">
        <v>0.42077922077922075</v>
      </c>
      <c r="H7" s="13">
        <v>0.60236511456023656</v>
      </c>
      <c r="I7" s="13">
        <v>0.63095238095238093</v>
      </c>
      <c r="J7" s="13">
        <v>0.79922027290448339</v>
      </c>
      <c r="K7" s="13">
        <v>0.37333333333333335</v>
      </c>
      <c r="L7" s="13">
        <v>0.75172413793103443</v>
      </c>
      <c r="M7" s="13">
        <v>0.20623608017817371</v>
      </c>
      <c r="N7" s="13">
        <v>0.50395256916996045</v>
      </c>
      <c r="O7" s="13">
        <v>0.50820895522388054</v>
      </c>
      <c r="P7" s="13">
        <v>0.67266495287060835</v>
      </c>
      <c r="Q7" s="13">
        <v>0.85571687840290378</v>
      </c>
      <c r="R7" s="13">
        <v>0.76403061224489799</v>
      </c>
      <c r="S7" s="13">
        <v>0.91860465116279066</v>
      </c>
      <c r="T7" s="13">
        <v>0.45658263305322128</v>
      </c>
      <c r="U7" s="13">
        <v>0.57708333333333328</v>
      </c>
      <c r="V7" s="13">
        <v>0.85968028419182951</v>
      </c>
      <c r="W7" s="13">
        <v>0.74816176470588236</v>
      </c>
      <c r="X7" s="13">
        <v>0.86192468619246865</v>
      </c>
      <c r="Y7" s="13">
        <v>0.83144246353322526</v>
      </c>
      <c r="Z7" s="13">
        <v>0.94915254237288138</v>
      </c>
      <c r="AA7" s="13">
        <v>0.93939393939393945</v>
      </c>
      <c r="AB7" s="13">
        <v>0.32712632108706591</v>
      </c>
      <c r="AC7" s="13">
        <v>0.37969094922737306</v>
      </c>
      <c r="AD7" s="13">
        <v>0.32072176949941794</v>
      </c>
      <c r="AE7" s="13">
        <v>0.5558458523840627</v>
      </c>
      <c r="AF7" s="13">
        <v>0.77243172951885564</v>
      </c>
      <c r="AG7" s="14">
        <v>0.83333333333333337</v>
      </c>
    </row>
    <row r="8" spans="1:33" x14ac:dyDescent="0.25">
      <c r="A8" s="6" t="s">
        <v>6</v>
      </c>
      <c r="B8" s="11">
        <v>0.78191199656012611</v>
      </c>
      <c r="C8" s="12">
        <v>0.61255987227248532</v>
      </c>
      <c r="D8" s="13">
        <v>0.80714285714285716</v>
      </c>
      <c r="E8" s="13">
        <v>0.89694656488549618</v>
      </c>
      <c r="F8" s="13">
        <v>0.63655244029075808</v>
      </c>
      <c r="G8" s="13">
        <v>0.74675324675324672</v>
      </c>
      <c r="H8" s="13">
        <v>0.8647450110864745</v>
      </c>
      <c r="I8" s="13">
        <v>0.86111111111111116</v>
      </c>
      <c r="J8" s="13">
        <v>0.91812865497076024</v>
      </c>
      <c r="K8" s="13">
        <v>0.68235294117647061</v>
      </c>
      <c r="L8" s="13">
        <v>0.85517241379310349</v>
      </c>
      <c r="M8" s="13">
        <v>0.58440979955456573</v>
      </c>
      <c r="N8" s="13">
        <v>0.80237154150197632</v>
      </c>
      <c r="O8" s="13">
        <v>0.79104477611940294</v>
      </c>
      <c r="P8" s="13">
        <v>0.87317909168808916</v>
      </c>
      <c r="Q8" s="13">
        <v>0.95281306715063518</v>
      </c>
      <c r="R8" s="13">
        <v>0.875</v>
      </c>
      <c r="S8" s="13">
        <v>0.95736434108527135</v>
      </c>
      <c r="T8" s="13">
        <v>0.76022408963585431</v>
      </c>
      <c r="U8" s="13">
        <v>0.82847222222222228</v>
      </c>
      <c r="V8" s="13">
        <v>0.95381882770870341</v>
      </c>
      <c r="W8" s="13">
        <v>0.91727941176470584</v>
      </c>
      <c r="X8" s="13">
        <v>0.94874476987447698</v>
      </c>
      <c r="Y8" s="13">
        <v>0.93679092382495943</v>
      </c>
      <c r="Z8" s="13">
        <v>0.96610169491525422</v>
      </c>
      <c r="AA8" s="13">
        <v>0.96969696969696972</v>
      </c>
      <c r="AB8" s="13">
        <v>0.70156014091595365</v>
      </c>
      <c r="AC8" s="13">
        <v>0.70695364238410596</v>
      </c>
      <c r="AD8" s="13">
        <v>0.68509895227008144</v>
      </c>
      <c r="AE8" s="13">
        <v>0.84715871979098634</v>
      </c>
      <c r="AF8" s="13">
        <v>0.89336801040312097</v>
      </c>
      <c r="AG8" s="14">
        <v>0.92777777777777781</v>
      </c>
    </row>
    <row r="9" spans="1:33" x14ac:dyDescent="0.25">
      <c r="A9" s="6" t="s">
        <v>7</v>
      </c>
      <c r="B9" s="15">
        <v>245.89001723063387</v>
      </c>
      <c r="C9" s="16">
        <v>268.94005212858383</v>
      </c>
      <c r="D9" s="17">
        <v>264.49178255372948</v>
      </c>
      <c r="E9" s="17">
        <v>226.20851063829787</v>
      </c>
      <c r="F9" s="17">
        <v>257.34502446982054</v>
      </c>
      <c r="G9" s="17">
        <v>266.06782608695653</v>
      </c>
      <c r="H9" s="17">
        <v>258.40427350427348</v>
      </c>
      <c r="I9" s="17">
        <v>253.93917050691243</v>
      </c>
      <c r="J9" s="17">
        <v>210.3036093418259</v>
      </c>
      <c r="K9" s="17">
        <v>263.22758620689655</v>
      </c>
      <c r="L9" s="17">
        <v>209.64516129032259</v>
      </c>
      <c r="M9" s="17">
        <v>262.34298780487802</v>
      </c>
      <c r="N9" s="17">
        <v>254.93349753694582</v>
      </c>
      <c r="O9" s="17">
        <v>271.35849056603774</v>
      </c>
      <c r="P9" s="17">
        <v>244.97546614327771</v>
      </c>
      <c r="Q9" s="17">
        <v>248.26190476190476</v>
      </c>
      <c r="R9" s="17">
        <v>249.56268221574345</v>
      </c>
      <c r="S9" s="17">
        <v>224.04858299595142</v>
      </c>
      <c r="T9" s="17">
        <v>237.87840825350037</v>
      </c>
      <c r="U9" s="17">
        <v>225.3679798826488</v>
      </c>
      <c r="V9" s="17">
        <v>231.97858472998138</v>
      </c>
      <c r="W9" s="17">
        <v>250.64128256513027</v>
      </c>
      <c r="X9" s="17">
        <v>234.20286659316429</v>
      </c>
      <c r="Y9" s="17">
        <v>224.71280276816609</v>
      </c>
      <c r="Z9" s="17">
        <v>208.66666666666666</v>
      </c>
      <c r="AA9" s="17">
        <v>277.328125</v>
      </c>
      <c r="AB9" s="17">
        <v>234.04160688665709</v>
      </c>
      <c r="AC9" s="17">
        <v>245.53239656518346</v>
      </c>
      <c r="AD9" s="17">
        <v>237.51826677994902</v>
      </c>
      <c r="AE9" s="17">
        <v>226.87740940632227</v>
      </c>
      <c r="AF9" s="17">
        <v>223.25909752547307</v>
      </c>
      <c r="AG9" s="18">
        <v>202.79640718562874</v>
      </c>
    </row>
    <row r="10" spans="1:33" x14ac:dyDescent="0.25">
      <c r="A10" s="19" t="s">
        <v>8</v>
      </c>
      <c r="B10" s="20">
        <v>3420.083333333333</v>
      </c>
      <c r="C10" s="21">
        <v>157.56666666666666</v>
      </c>
      <c r="D10" s="22">
        <v>104.15</v>
      </c>
      <c r="E10" s="22">
        <v>44.083333333333336</v>
      </c>
      <c r="F10" s="22">
        <v>175.41666666666666</v>
      </c>
      <c r="G10" s="22">
        <v>120.76666666666667</v>
      </c>
      <c r="H10" s="22">
        <v>116.15</v>
      </c>
      <c r="I10" s="22">
        <v>110.25</v>
      </c>
      <c r="J10" s="22">
        <v>57.033333333333331</v>
      </c>
      <c r="K10" s="22">
        <v>113</v>
      </c>
      <c r="L10" s="22">
        <v>26.266666666666666</v>
      </c>
      <c r="M10" s="22">
        <v>192.7</v>
      </c>
      <c r="N10" s="22">
        <v>166.21666666666667</v>
      </c>
      <c r="O10" s="22">
        <v>132.43333333333334</v>
      </c>
      <c r="P10" s="22">
        <v>126.46666666666667</v>
      </c>
      <c r="Q10" s="22">
        <v>110.38333333333334</v>
      </c>
      <c r="R10" s="22">
        <v>84.55</v>
      </c>
      <c r="S10" s="22">
        <v>36.15</v>
      </c>
      <c r="T10" s="22">
        <v>148.73333333333332</v>
      </c>
      <c r="U10" s="22">
        <v>147.55000000000001</v>
      </c>
      <c r="V10" s="22">
        <v>104.56666666666666</v>
      </c>
      <c r="W10" s="22">
        <v>117.7</v>
      </c>
      <c r="X10" s="22">
        <v>106.11666666666666</v>
      </c>
      <c r="Y10" s="22">
        <v>72.816666666666663</v>
      </c>
      <c r="Z10" s="22">
        <v>26.033333333333335</v>
      </c>
      <c r="AA10" s="22">
        <v>38.65</v>
      </c>
      <c r="AB10" s="22">
        <v>187.88333333333333</v>
      </c>
      <c r="AC10" s="22">
        <v>155.41666666666666</v>
      </c>
      <c r="AD10" s="22">
        <v>171.7</v>
      </c>
      <c r="AE10" s="22">
        <v>141.66666666666666</v>
      </c>
      <c r="AF10" s="22">
        <v>96.816666666666663</v>
      </c>
      <c r="AG10" s="23">
        <v>30.85</v>
      </c>
    </row>
  </sheetData>
  <conditionalFormatting sqref="B7:AG7">
    <cfRule type="expression" dxfId="0" priority="1">
      <formula>AND(B7&lt;0.52,B$10&gt;0)</formula>
    </cfRule>
  </conditionalFormatting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trujillo</dc:creator>
  <cp:lastModifiedBy>SYS Geral Poma Santos</cp:lastModifiedBy>
  <dcterms:created xsi:type="dcterms:W3CDTF">2018-11-04T02:22:52Z</dcterms:created>
  <dcterms:modified xsi:type="dcterms:W3CDTF">2018-11-29T19:31:57Z</dcterms:modified>
</cp:coreProperties>
</file>