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Full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<sst xmlns="http://schemas.openxmlformats.org/spreadsheetml/2006/main" count="11" uniqueCount="11">
  <si>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GestureType</t>
  </si>
  <si>
    <t> FirstFrame</t>
  </si>
  <si>
    <t> LastFrame</t>
  </si>
  <si>
    <t>NumFrames</t>
  </si>
  <si>
    <t>Total frames:</t>
  </si>
  <si>
    <t>Total Gestos:</t>
  </si>
  <si>
    <t>Total gestos 0:</t>
  </si>
  <si>
    <t>Total gestos 1:</t>
  </si>
  <si>
    <t>Total frames 0:</t>
  </si>
  <si>
    <t>Total frames 1:</t>
  </si>
  <si>
    <t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</si>
</sst>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5" min="1" style="0" width="11.5204081632653"/>
    <col collapsed="false" hidden="false" max="6" min="6" style="0" width="13.4744897959184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64</v>
      </c>
      <c r="C2" s="0" t="n">
        <v>87</v>
      </c>
      <c r="D2" s="0" t="n">
        <f aca="false">C2-B2+1</f>
        <v>24</v>
      </c>
      <c r="F2" s="0" t="s">
        <v>4</v>
      </c>
      <c r="G2" s="1" t="n">
        <f aca="false">SUM(D2:D62)</f>
        <v>2082</v>
      </c>
    </row>
    <row r="3" customFormat="false" ht="12.8" hidden="false" customHeight="false" outlineLevel="0" collapsed="false">
      <c r="A3" s="0" t="n">
        <v>0</v>
      </c>
      <c r="B3" s="0" t="n">
        <v>88</v>
      </c>
      <c r="C3" s="0" t="n">
        <v>115</v>
      </c>
      <c r="D3" s="0" t="n">
        <f aca="false">C3-B3+1</f>
        <v>28</v>
      </c>
      <c r="F3" s="0" t="s">
        <v>5</v>
      </c>
      <c r="G3" s="0" t="n">
        <f aca="false">COUNTA(A2:A62)</f>
        <v>61</v>
      </c>
    </row>
    <row r="4" customFormat="false" ht="12.8" hidden="false" customHeight="false" outlineLevel="0" collapsed="false">
      <c r="A4" s="0" t="n">
        <v>1</v>
      </c>
      <c r="B4" s="0" t="n">
        <v>214</v>
      </c>
      <c r="C4" s="0" t="n">
        <v>236</v>
      </c>
      <c r="D4" s="0" t="n">
        <f aca="false">C4-B4+1</f>
        <v>23</v>
      </c>
      <c r="F4" s="0" t="s">
        <v>6</v>
      </c>
      <c r="G4" s="0" t="n">
        <f aca="false">COUNTIF(A2:A62,"=1")</f>
        <v>27</v>
      </c>
    </row>
    <row r="5" customFormat="false" ht="12.8" hidden="false" customHeight="false" outlineLevel="0" collapsed="false">
      <c r="A5" s="0" t="n">
        <v>0</v>
      </c>
      <c r="B5" s="0" t="n">
        <v>295</v>
      </c>
      <c r="C5" s="0" t="n">
        <v>324</v>
      </c>
      <c r="D5" s="0" t="n">
        <f aca="false">C5-B5+1</f>
        <v>30</v>
      </c>
      <c r="F5" s="0" t="s">
        <v>7</v>
      </c>
      <c r="G5" s="0" t="n">
        <f aca="false">COUNTIF(A2:A62,"=0")</f>
        <v>34</v>
      </c>
    </row>
    <row r="6" customFormat="false" ht="12.8" hidden="false" customHeight="false" outlineLevel="0" collapsed="false">
      <c r="A6" s="0" t="n">
        <v>1</v>
      </c>
      <c r="B6" s="0" t="n">
        <v>410</v>
      </c>
      <c r="C6" s="0" t="n">
        <v>430</v>
      </c>
      <c r="D6" s="0" t="n">
        <f aca="false">C6-B6+1</f>
        <v>21</v>
      </c>
    </row>
    <row r="7" customFormat="false" ht="12.8" hidden="false" customHeight="false" outlineLevel="0" collapsed="false">
      <c r="A7" s="0" t="n">
        <v>0</v>
      </c>
      <c r="B7" s="0" t="n">
        <v>522</v>
      </c>
      <c r="C7" s="0" t="n">
        <v>544</v>
      </c>
      <c r="D7" s="0" t="n">
        <f aca="false">C7-B7+1</f>
        <v>23</v>
      </c>
      <c r="F7" s="0" t="s">
        <v>8</v>
      </c>
      <c r="G7" s="0" t="n">
        <f aca="false">SUMIF(A2:A62,"=0",D2:D62)</f>
        <v>1067</v>
      </c>
    </row>
    <row r="8" customFormat="false" ht="12.8" hidden="false" customHeight="false" outlineLevel="0" collapsed="false">
      <c r="A8" s="0" t="n">
        <v>0</v>
      </c>
      <c r="B8" s="0" t="n">
        <v>873</v>
      </c>
      <c r="C8" s="0" t="n">
        <v>902</v>
      </c>
      <c r="D8" s="0" t="n">
        <f aca="false">C8-B8+1</f>
        <v>30</v>
      </c>
      <c r="F8" s="0" t="s">
        <v>9</v>
      </c>
      <c r="G8" s="0" t="n">
        <f aca="false">SUMIF(A2:A62,"=1",D2:D62)</f>
        <v>1015</v>
      </c>
    </row>
    <row r="9" customFormat="false" ht="12.8" hidden="false" customHeight="false" outlineLevel="0" collapsed="false">
      <c r="A9" s="0" t="n">
        <v>0</v>
      </c>
      <c r="B9" s="0" t="n">
        <v>76</v>
      </c>
      <c r="C9" s="0" t="n">
        <v>132</v>
      </c>
      <c r="D9" s="0" t="n">
        <f aca="false">C9-B9+1</f>
        <v>57</v>
      </c>
    </row>
    <row r="10" customFormat="false" ht="12.8" hidden="false" customHeight="false" outlineLevel="0" collapsed="false">
      <c r="A10" s="0" t="n">
        <v>0</v>
      </c>
      <c r="B10" s="0" t="n">
        <v>133</v>
      </c>
      <c r="C10" s="0" t="n">
        <v>181</v>
      </c>
      <c r="D10" s="0" t="n">
        <f aca="false">C10-B10+1</f>
        <v>49</v>
      </c>
    </row>
    <row r="11" customFormat="false" ht="12.8" hidden="false" customHeight="false" outlineLevel="0" collapsed="false">
      <c r="A11" s="0" t="n">
        <v>1</v>
      </c>
      <c r="B11" s="0" t="n">
        <v>256</v>
      </c>
      <c r="C11" s="0" t="n">
        <v>293</v>
      </c>
      <c r="D11" s="0" t="n">
        <f aca="false">C11-B11+1</f>
        <v>38</v>
      </c>
    </row>
    <row r="12" customFormat="false" ht="12.8" hidden="false" customHeight="false" outlineLevel="0" collapsed="false">
      <c r="A12" s="0" t="n">
        <v>1</v>
      </c>
      <c r="B12" s="0" t="n">
        <v>364</v>
      </c>
      <c r="C12" s="0" t="n">
        <v>400</v>
      </c>
      <c r="D12" s="0" t="n">
        <f aca="false">C12-B12+1</f>
        <v>37</v>
      </c>
    </row>
    <row r="13" customFormat="false" ht="12.8" hidden="false" customHeight="false" outlineLevel="0" collapsed="false">
      <c r="A13" s="0" t="n">
        <v>0</v>
      </c>
      <c r="B13" s="0" t="n">
        <v>477</v>
      </c>
      <c r="C13" s="0" t="n">
        <v>531</v>
      </c>
      <c r="D13" s="0" t="n">
        <f aca="false">C13-B13+1</f>
        <v>55</v>
      </c>
    </row>
    <row r="14" customFormat="false" ht="12.8" hidden="false" customHeight="false" outlineLevel="0" collapsed="false">
      <c r="A14" s="0" t="n">
        <v>0</v>
      </c>
      <c r="B14" s="0" t="n">
        <v>70</v>
      </c>
      <c r="C14" s="0" t="n">
        <v>105</v>
      </c>
      <c r="D14" s="0" t="n">
        <f aca="false">C14-B14+1</f>
        <v>36</v>
      </c>
    </row>
    <row r="15" customFormat="false" ht="12.8" hidden="false" customHeight="false" outlineLevel="0" collapsed="false">
      <c r="A15" s="0" t="n">
        <v>0</v>
      </c>
      <c r="B15" s="0" t="n">
        <v>106</v>
      </c>
      <c r="C15" s="0" t="n">
        <v>130</v>
      </c>
      <c r="D15" s="0" t="n">
        <f aca="false">C15-B15+1</f>
        <v>25</v>
      </c>
    </row>
    <row r="16" customFormat="false" ht="12.8" hidden="false" customHeight="false" outlineLevel="0" collapsed="false">
      <c r="A16" s="0" t="n">
        <v>0</v>
      </c>
      <c r="B16" s="0" t="n">
        <v>132</v>
      </c>
      <c r="C16" s="0" t="n">
        <v>165</v>
      </c>
      <c r="D16" s="0" t="n">
        <f aca="false">C16-B16+1</f>
        <v>34</v>
      </c>
    </row>
    <row r="17" customFormat="false" ht="12.8" hidden="false" customHeight="false" outlineLevel="0" collapsed="false">
      <c r="A17" s="0" t="n">
        <v>1</v>
      </c>
      <c r="B17" s="0" t="n">
        <v>226</v>
      </c>
      <c r="C17" s="0" t="n">
        <v>245</v>
      </c>
      <c r="D17" s="0" t="n">
        <f aca="false">C17-B17+1</f>
        <v>20</v>
      </c>
    </row>
    <row r="18" customFormat="false" ht="12.8" hidden="false" customHeight="false" outlineLevel="0" collapsed="false">
      <c r="A18" s="0" t="n">
        <v>1</v>
      </c>
      <c r="B18" s="0" t="n">
        <v>272</v>
      </c>
      <c r="C18" s="0" t="n">
        <v>283</v>
      </c>
      <c r="D18" s="0" t="n">
        <f aca="false">C18-B18+1</f>
        <v>12</v>
      </c>
    </row>
    <row r="19" customFormat="false" ht="12.8" hidden="false" customHeight="false" outlineLevel="0" collapsed="false">
      <c r="A19" s="0" t="n">
        <v>1</v>
      </c>
      <c r="B19" s="0" t="n">
        <v>317</v>
      </c>
      <c r="C19" s="0" t="n">
        <v>333</v>
      </c>
      <c r="D19" s="0" t="n">
        <f aca="false">C19-B19+1</f>
        <v>17</v>
      </c>
    </row>
    <row r="20" customFormat="false" ht="12.8" hidden="false" customHeight="false" outlineLevel="0" collapsed="false">
      <c r="A20" s="0" t="n">
        <v>1</v>
      </c>
      <c r="B20" s="0" t="n">
        <v>368</v>
      </c>
      <c r="C20" s="0" t="n">
        <v>380</v>
      </c>
      <c r="D20" s="0" t="n">
        <f aca="false">C20-B20+1</f>
        <v>13</v>
      </c>
    </row>
    <row r="21" customFormat="false" ht="12.8" hidden="false" customHeight="false" outlineLevel="0" collapsed="false">
      <c r="A21" s="0" t="n">
        <v>1</v>
      </c>
      <c r="B21" s="0" t="n">
        <v>410</v>
      </c>
      <c r="C21" s="0" t="n">
        <v>420</v>
      </c>
      <c r="D21" s="0" t="n">
        <f aca="false">C21-B21+1</f>
        <v>11</v>
      </c>
    </row>
    <row r="22" customFormat="false" ht="12.8" hidden="false" customHeight="false" outlineLevel="0" collapsed="false">
      <c r="A22" s="0" t="n">
        <v>1</v>
      </c>
      <c r="B22" s="0" t="n">
        <v>477</v>
      </c>
      <c r="C22" s="0" t="n">
        <v>486</v>
      </c>
      <c r="D22" s="0" t="n">
        <f aca="false">C22-B22+1</f>
        <v>10</v>
      </c>
    </row>
    <row r="23" customFormat="false" ht="12.8" hidden="false" customHeight="false" outlineLevel="0" collapsed="false">
      <c r="A23" s="0" t="n">
        <v>1</v>
      </c>
      <c r="B23" s="0" t="n">
        <v>517</v>
      </c>
      <c r="C23" s="0" t="n">
        <v>523</v>
      </c>
      <c r="D23" s="0" t="n">
        <f aca="false">C23-B23+1</f>
        <v>7</v>
      </c>
    </row>
    <row r="24" customFormat="false" ht="12.8" hidden="false" customHeight="false" outlineLevel="0" collapsed="false">
      <c r="A24" s="0" t="n">
        <v>0</v>
      </c>
      <c r="B24" s="0" t="n">
        <v>768</v>
      </c>
      <c r="C24" s="0" t="n">
        <v>789</v>
      </c>
      <c r="D24" s="0" t="n">
        <f aca="false">C24-B24+1</f>
        <v>22</v>
      </c>
    </row>
    <row r="25" customFormat="false" ht="12.8" hidden="false" customHeight="false" outlineLevel="0" collapsed="false">
      <c r="A25" s="0" t="n">
        <v>0</v>
      </c>
      <c r="B25" s="0" t="n">
        <v>795</v>
      </c>
      <c r="C25" s="0" t="n">
        <v>820</v>
      </c>
      <c r="D25" s="0" t="n">
        <f aca="false">C25-B25+1</f>
        <v>26</v>
      </c>
    </row>
    <row r="26" customFormat="false" ht="12.8" hidden="false" customHeight="false" outlineLevel="0" collapsed="false">
      <c r="A26" s="0" t="n">
        <v>0</v>
      </c>
      <c r="B26" s="0" t="n">
        <v>828</v>
      </c>
      <c r="C26" s="0" t="n">
        <v>856</v>
      </c>
      <c r="D26" s="0" t="n">
        <f aca="false">C26-B26+1</f>
        <v>29</v>
      </c>
    </row>
    <row r="27" customFormat="false" ht="12.8" hidden="false" customHeight="false" outlineLevel="0" collapsed="false">
      <c r="A27" s="0" t="n">
        <v>1</v>
      </c>
      <c r="B27" s="0" t="n">
        <v>915</v>
      </c>
      <c r="C27" s="0" t="n">
        <v>923</v>
      </c>
      <c r="D27" s="0" t="n">
        <f aca="false">C27-B27+1</f>
        <v>9</v>
      </c>
    </row>
    <row r="28" customFormat="false" ht="12.8" hidden="false" customHeight="false" outlineLevel="0" collapsed="false">
      <c r="A28" s="0" t="n">
        <v>1</v>
      </c>
      <c r="B28" s="0" t="n">
        <v>953</v>
      </c>
      <c r="C28" s="0" t="n">
        <v>968</v>
      </c>
      <c r="D28" s="0" t="n">
        <f aca="false">C28-B28+1</f>
        <v>16</v>
      </c>
    </row>
    <row r="29" customFormat="false" ht="12.8" hidden="false" customHeight="false" outlineLevel="0" collapsed="false">
      <c r="A29" s="0" t="n">
        <v>1</v>
      </c>
      <c r="B29" s="0" t="n">
        <v>1002</v>
      </c>
      <c r="C29" s="0" t="n">
        <v>1019</v>
      </c>
      <c r="D29" s="0" t="n">
        <f aca="false">C29-B29+1</f>
        <v>18</v>
      </c>
    </row>
    <row r="30" customFormat="false" ht="12.8" hidden="false" customHeight="false" outlineLevel="0" collapsed="false">
      <c r="A30" s="0" t="n">
        <v>0</v>
      </c>
      <c r="B30" s="0" t="n">
        <v>59</v>
      </c>
      <c r="C30" s="0" t="n">
        <v>92</v>
      </c>
      <c r="D30" s="0" t="n">
        <f aca="false">C30-B30+1</f>
        <v>34</v>
      </c>
    </row>
    <row r="31" customFormat="false" ht="12.8" hidden="false" customHeight="false" outlineLevel="0" collapsed="false">
      <c r="A31" s="0" t="n">
        <v>0</v>
      </c>
      <c r="B31" s="0" t="n">
        <v>93</v>
      </c>
      <c r="C31" s="0" t="n">
        <v>127</v>
      </c>
      <c r="D31" s="0" t="n">
        <f aca="false">C31-B31+1</f>
        <v>35</v>
      </c>
    </row>
    <row r="32" customFormat="false" ht="12.8" hidden="false" customHeight="false" outlineLevel="0" collapsed="false">
      <c r="A32" s="0" t="n">
        <v>1</v>
      </c>
      <c r="B32" s="0" t="n">
        <v>263</v>
      </c>
      <c r="C32" s="0" t="n">
        <v>315</v>
      </c>
      <c r="D32" s="0" t="n">
        <f aca="false">C32-B32+1</f>
        <v>53</v>
      </c>
    </row>
    <row r="33" customFormat="false" ht="12.8" hidden="false" customHeight="false" outlineLevel="0" collapsed="false">
      <c r="A33" s="0" t="n">
        <v>0</v>
      </c>
      <c r="B33" s="0" t="n">
        <v>693</v>
      </c>
      <c r="C33" s="0" t="n">
        <v>718</v>
      </c>
      <c r="D33" s="0" t="n">
        <f aca="false">C33-B33+1</f>
        <v>26</v>
      </c>
    </row>
    <row r="34" customFormat="false" ht="12.8" hidden="false" customHeight="false" outlineLevel="0" collapsed="false">
      <c r="A34" s="0" t="n">
        <v>0</v>
      </c>
      <c r="B34" s="0" t="n">
        <v>719</v>
      </c>
      <c r="C34" s="0" t="n">
        <v>746</v>
      </c>
      <c r="D34" s="0" t="n">
        <f aca="false">C34-B34+1</f>
        <v>28</v>
      </c>
    </row>
    <row r="35" customFormat="false" ht="12.8" hidden="false" customHeight="false" outlineLevel="0" collapsed="false">
      <c r="A35" s="0" t="n">
        <v>1</v>
      </c>
      <c r="B35" s="0" t="n">
        <v>844</v>
      </c>
      <c r="C35" s="0" t="n">
        <v>928</v>
      </c>
      <c r="D35" s="0" t="n">
        <f aca="false">C35-B35+1</f>
        <v>85</v>
      </c>
    </row>
    <row r="36" customFormat="false" ht="12.8" hidden="false" customHeight="false" outlineLevel="0" collapsed="false">
      <c r="A36" s="0" t="n">
        <v>1</v>
      </c>
      <c r="B36" s="0" t="n">
        <v>1160</v>
      </c>
      <c r="C36" s="0" t="n">
        <v>1205</v>
      </c>
      <c r="D36" s="0" t="n">
        <f aca="false">C36-B36+1</f>
        <v>46</v>
      </c>
    </row>
    <row r="37" customFormat="false" ht="12.8" hidden="false" customHeight="false" outlineLevel="0" collapsed="false">
      <c r="A37" s="0" t="n">
        <v>1</v>
      </c>
      <c r="B37" s="0" t="n">
        <v>1222</v>
      </c>
      <c r="C37" s="0" t="n">
        <v>1336</v>
      </c>
      <c r="D37" s="0" t="n">
        <f aca="false">C37-B37+1</f>
        <v>115</v>
      </c>
    </row>
    <row r="38" customFormat="false" ht="12.8" hidden="false" customHeight="false" outlineLevel="0" collapsed="false">
      <c r="A38" s="0" t="n">
        <v>0</v>
      </c>
      <c r="B38" s="0" t="n">
        <v>77</v>
      </c>
      <c r="C38" s="0" t="n">
        <v>109</v>
      </c>
      <c r="D38" s="0" t="n">
        <f aca="false">C38-B38+1</f>
        <v>33</v>
      </c>
    </row>
    <row r="39" customFormat="false" ht="12.8" hidden="false" customHeight="false" outlineLevel="0" collapsed="false">
      <c r="A39" s="0" t="n">
        <v>0</v>
      </c>
      <c r="B39" s="0" t="n">
        <v>113</v>
      </c>
      <c r="C39" s="0" t="n">
        <v>145</v>
      </c>
      <c r="D39" s="0" t="n">
        <f aca="false">C39-B39+1</f>
        <v>33</v>
      </c>
    </row>
    <row r="40" customFormat="false" ht="12.8" hidden="false" customHeight="false" outlineLevel="0" collapsed="false">
      <c r="A40" s="0" t="n">
        <v>1</v>
      </c>
      <c r="B40" s="0" t="n">
        <v>205</v>
      </c>
      <c r="C40" s="0" t="n">
        <v>250</v>
      </c>
      <c r="D40" s="0" t="n">
        <f aca="false">C40-B40+1</f>
        <v>46</v>
      </c>
    </row>
    <row r="41" customFormat="false" ht="12.8" hidden="false" customHeight="false" outlineLevel="0" collapsed="false">
      <c r="A41" s="0" t="n">
        <v>1</v>
      </c>
      <c r="B41" s="0" t="n">
        <v>291</v>
      </c>
      <c r="C41" s="0" t="n">
        <v>332</v>
      </c>
      <c r="D41" s="0" t="n">
        <f aca="false">C41-B41+1</f>
        <v>42</v>
      </c>
    </row>
    <row r="42" customFormat="false" ht="12.8" hidden="false" customHeight="false" outlineLevel="0" collapsed="false">
      <c r="A42" s="0" t="n">
        <v>0</v>
      </c>
      <c r="B42" s="0" t="n">
        <v>453</v>
      </c>
      <c r="C42" s="0" t="n">
        <v>481</v>
      </c>
      <c r="D42" s="0" t="n">
        <f aca="false">C42-B42+1</f>
        <v>29</v>
      </c>
    </row>
    <row r="43" customFormat="false" ht="12.8" hidden="false" customHeight="false" outlineLevel="0" collapsed="false">
      <c r="A43" s="0" t="n">
        <v>0</v>
      </c>
      <c r="B43" s="0" t="n">
        <v>483</v>
      </c>
      <c r="C43" s="0" t="n">
        <v>510</v>
      </c>
      <c r="D43" s="0" t="n">
        <f aca="false">C43-B43+1</f>
        <v>28</v>
      </c>
    </row>
    <row r="44" customFormat="false" ht="12.8" hidden="false" customHeight="false" outlineLevel="0" collapsed="false">
      <c r="A44" s="0" t="n">
        <v>1</v>
      </c>
      <c r="B44" s="0" t="n">
        <v>570</v>
      </c>
      <c r="C44" s="0" t="n">
        <v>626</v>
      </c>
      <c r="D44" s="0" t="n">
        <f aca="false">C44-B44+1</f>
        <v>57</v>
      </c>
    </row>
    <row r="45" customFormat="false" ht="12.8" hidden="false" customHeight="false" outlineLevel="0" collapsed="false">
      <c r="A45" s="0" t="n">
        <v>0</v>
      </c>
      <c r="B45" s="0" t="n">
        <v>672</v>
      </c>
      <c r="C45" s="0" t="n">
        <v>698</v>
      </c>
      <c r="D45" s="0" t="n">
        <f aca="false">C45-B45+1</f>
        <v>27</v>
      </c>
    </row>
    <row r="46" customFormat="false" ht="12.8" hidden="false" customHeight="false" outlineLevel="0" collapsed="false">
      <c r="A46" s="0" t="n">
        <v>0</v>
      </c>
      <c r="B46" s="0" t="n">
        <v>700</v>
      </c>
      <c r="C46" s="0" t="n">
        <v>728</v>
      </c>
      <c r="D46" s="0" t="n">
        <f aca="false">C46-B46+1</f>
        <v>29</v>
      </c>
    </row>
    <row r="47" customFormat="false" ht="12.8" hidden="false" customHeight="false" outlineLevel="0" collapsed="false">
      <c r="A47" s="0" t="n">
        <v>1</v>
      </c>
      <c r="B47" s="0" t="n">
        <v>777</v>
      </c>
      <c r="C47" s="0" t="n">
        <v>812</v>
      </c>
      <c r="D47" s="0" t="n">
        <f aca="false">C47-B47+1</f>
        <v>36</v>
      </c>
    </row>
    <row r="48" customFormat="false" ht="12.8" hidden="false" customHeight="false" outlineLevel="0" collapsed="false">
      <c r="A48" s="0" t="n">
        <v>0</v>
      </c>
      <c r="B48" s="0" t="n">
        <v>55</v>
      </c>
      <c r="C48" s="0" t="n">
        <v>82</v>
      </c>
      <c r="D48" s="0" t="n">
        <f aca="false">C48-B48+1</f>
        <v>28</v>
      </c>
    </row>
    <row r="49" customFormat="false" ht="12.8" hidden="false" customHeight="false" outlineLevel="0" collapsed="false">
      <c r="A49" s="0" t="n">
        <v>0</v>
      </c>
      <c r="B49" s="0" t="n">
        <v>83</v>
      </c>
      <c r="C49" s="0" t="n">
        <v>112</v>
      </c>
      <c r="D49" s="0" t="n">
        <f aca="false">C49-B49+1</f>
        <v>30</v>
      </c>
    </row>
    <row r="50" customFormat="false" ht="12.8" hidden="false" customHeight="false" outlineLevel="0" collapsed="false">
      <c r="A50" s="0" t="n">
        <v>1</v>
      </c>
      <c r="B50" s="0" t="n">
        <v>170</v>
      </c>
      <c r="C50" s="0" t="n">
        <v>196</v>
      </c>
      <c r="D50" s="0" t="n">
        <f aca="false">C50-B50+1</f>
        <v>27</v>
      </c>
    </row>
    <row r="51" customFormat="false" ht="12.8" hidden="false" customHeight="false" outlineLevel="0" collapsed="false">
      <c r="A51" s="0" t="n">
        <v>1</v>
      </c>
      <c r="B51" s="0" t="n">
        <v>321</v>
      </c>
      <c r="C51" s="0" t="n">
        <v>391</v>
      </c>
      <c r="D51" s="0" t="n">
        <f aca="false">C51-B51+1</f>
        <v>71</v>
      </c>
    </row>
    <row r="52" customFormat="false" ht="12.8" hidden="false" customHeight="false" outlineLevel="0" collapsed="false">
      <c r="A52" s="0" t="n">
        <v>0</v>
      </c>
      <c r="B52" s="0" t="n">
        <v>421</v>
      </c>
      <c r="C52" s="0" t="n">
        <v>455</v>
      </c>
      <c r="D52" s="0" t="n">
        <f aca="false">C52-B52+1</f>
        <v>35</v>
      </c>
    </row>
    <row r="53" customFormat="false" ht="12.8" hidden="false" customHeight="false" outlineLevel="0" collapsed="false">
      <c r="A53" s="0" t="n">
        <v>0</v>
      </c>
      <c r="B53" s="0" t="n">
        <v>456</v>
      </c>
      <c r="C53" s="0" t="n">
        <v>484</v>
      </c>
      <c r="D53" s="0" t="n">
        <f aca="false">C53-B53+1</f>
        <v>29</v>
      </c>
    </row>
    <row r="54" customFormat="false" ht="12.8" hidden="false" customHeight="false" outlineLevel="0" collapsed="false">
      <c r="A54" s="0" t="n">
        <v>1</v>
      </c>
      <c r="B54" s="0" t="n">
        <v>623</v>
      </c>
      <c r="C54" s="0" t="n">
        <v>698</v>
      </c>
      <c r="D54" s="0" t="n">
        <f aca="false">C54-B54+1</f>
        <v>76</v>
      </c>
    </row>
    <row r="55" customFormat="false" ht="12.8" hidden="false" customHeight="false" outlineLevel="0" collapsed="false">
      <c r="A55" s="0" t="n">
        <v>1</v>
      </c>
      <c r="B55" s="0" t="n">
        <v>748</v>
      </c>
      <c r="C55" s="0" t="n">
        <v>787</v>
      </c>
      <c r="D55" s="0" t="n">
        <f aca="false">C55-B55+1</f>
        <v>40</v>
      </c>
    </row>
    <row r="56" customFormat="false" ht="12.8" hidden="false" customHeight="false" outlineLevel="0" collapsed="false">
      <c r="A56" s="0" t="n">
        <v>1</v>
      </c>
      <c r="B56" s="0" t="n">
        <v>1068</v>
      </c>
      <c r="C56" s="0" t="n">
        <v>1136</v>
      </c>
      <c r="D56" s="0" t="n">
        <f aca="false">C56-B56+1</f>
        <v>69</v>
      </c>
    </row>
    <row r="57" customFormat="false" ht="12.8" hidden="false" customHeight="false" outlineLevel="0" collapsed="false">
      <c r="A57" s="0" t="n">
        <v>0</v>
      </c>
      <c r="B57" s="0" t="n">
        <v>15</v>
      </c>
      <c r="C57" s="0" t="n">
        <v>42</v>
      </c>
      <c r="D57" s="0" t="n">
        <f aca="false">C57-B57+1</f>
        <v>28</v>
      </c>
    </row>
    <row r="58" customFormat="false" ht="12.8" hidden="false" customHeight="false" outlineLevel="0" collapsed="false">
      <c r="A58" s="0" t="n">
        <v>0</v>
      </c>
      <c r="B58" s="0" t="n">
        <v>44</v>
      </c>
      <c r="C58" s="0" t="n">
        <v>72</v>
      </c>
      <c r="D58" s="0" t="n">
        <f aca="false">C58-B58+1</f>
        <v>29</v>
      </c>
    </row>
    <row r="59" customFormat="false" ht="12.8" hidden="false" customHeight="false" outlineLevel="0" collapsed="false">
      <c r="A59" s="0" t="n">
        <v>0</v>
      </c>
      <c r="B59" s="0" t="n">
        <v>238</v>
      </c>
      <c r="C59" s="0" t="n">
        <v>265</v>
      </c>
      <c r="D59" s="0" t="n">
        <f aca="false">C59-B59+1</f>
        <v>28</v>
      </c>
    </row>
    <row r="60" customFormat="false" ht="12.8" hidden="false" customHeight="false" outlineLevel="0" collapsed="false">
      <c r="A60" s="0" t="n">
        <v>0</v>
      </c>
      <c r="B60" s="0" t="n">
        <v>266</v>
      </c>
      <c r="C60" s="0" t="n">
        <v>297</v>
      </c>
      <c r="D60" s="0" t="n">
        <f aca="false">C60-B60+1</f>
        <v>32</v>
      </c>
    </row>
    <row r="61" customFormat="false" ht="12.8" hidden="false" customHeight="false" outlineLevel="0" collapsed="false">
      <c r="A61" s="0" t="n">
        <v>0</v>
      </c>
      <c r="B61" s="0" t="n">
        <v>299</v>
      </c>
      <c r="C61" s="0" t="n">
        <v>328</v>
      </c>
      <c r="D61" s="0" t="n">
        <f aca="false">C61-B61+1</f>
        <v>30</v>
      </c>
    </row>
    <row r="62" customFormat="false" ht="12.8" hidden="false" customHeight="false" outlineLevel="0" collapsed="false">
      <c r="A62" s="0" t="n">
        <v>0</v>
      </c>
      <c r="B62" s="0" t="n">
        <v>469</v>
      </c>
      <c r="C62" s="0" t="n">
        <v>496</v>
      </c>
      <c r="D62" s="0" t="n">
        <f aca="false">C62-B62+1</f>
        <v>28</v>
      </c>
    </row>
    <row r="63" customFormat="false" ht="12.8" hidden="false" customHeight="false" outlineLevel="0" collapsed="false">
      <c r="A63" s="1"/>
      <c r="B63" s="1"/>
      <c r="C63" s="1"/>
    </row>
    <row r="67" customFormat="false" ht="12.8" hidden="false" customHeight="false" outlineLevel="0" collapsed="false">
      <c r="D6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2015-01-27T23:16:05Z</dcterms:created>
  <dc:language>ca-ES</dc:language>
  <cp:revision>0</cp:revision>
</cp:coreProperties>
</file>